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LenovoS340\Desktop\iter regional\"/>
    </mc:Choice>
  </mc:AlternateContent>
  <xr:revisionPtr revIDLastSave="0" documentId="13_ncr:1_{DB4A960A-E22D-4EF2-88F1-FEC243817768}" xr6:coauthVersionLast="46" xr6:coauthVersionMax="46" xr10:uidLastSave="{00000000-0000-0000-0000-000000000000}"/>
  <bookViews>
    <workbookView xWindow="20280" yWindow="-120" windowWidth="20640" windowHeight="11160" xr2:uid="{3AA5A043-91DC-4F3A-BD6F-6E72B32800B4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M22" i="1"/>
  <c r="N22" i="1"/>
  <c r="O22" i="1"/>
</calcChain>
</file>

<file path=xl/sharedStrings.xml><?xml version="1.0" encoding="utf-8"?>
<sst xmlns="http://schemas.openxmlformats.org/spreadsheetml/2006/main" count="85" uniqueCount="45">
  <si>
    <t>Clave de Entidad</t>
  </si>
  <si>
    <t>Nombre de la entidad</t>
  </si>
  <si>
    <t>Clave del muncipio</t>
  </si>
  <si>
    <t>Nombre del municipio</t>
  </si>
  <si>
    <t>Región a la que pertenece</t>
  </si>
  <si>
    <t>Población de 12 años y más económicamente activa</t>
  </si>
  <si>
    <t>Población de 12 años y más no económicamente activa</t>
  </si>
  <si>
    <t>21</t>
  </si>
  <si>
    <t>Puebla</t>
  </si>
  <si>
    <t>001</t>
  </si>
  <si>
    <t>Acajete</t>
  </si>
  <si>
    <t>32</t>
  </si>
  <si>
    <t>020</t>
  </si>
  <si>
    <t>Atoyatempan</t>
  </si>
  <si>
    <t>040</t>
  </si>
  <si>
    <t>Cuautinchán</t>
  </si>
  <si>
    <t>079</t>
  </si>
  <si>
    <t>Huitziltepec</t>
  </si>
  <si>
    <t>097</t>
  </si>
  <si>
    <t>Mixtla</t>
  </si>
  <si>
    <t>151</t>
  </si>
  <si>
    <t>Santo Tomás Hueyotlipan</t>
  </si>
  <si>
    <t>153</t>
  </si>
  <si>
    <t>Tecali de Herrera</t>
  </si>
  <si>
    <t>163</t>
  </si>
  <si>
    <t>Tepatlaxco de Hidalgo</t>
  </si>
  <si>
    <t>164</t>
  </si>
  <si>
    <t>Tepeaca</t>
  </si>
  <si>
    <t>171</t>
  </si>
  <si>
    <t>Tepeyahualco de Cuauhtémoc</t>
  </si>
  <si>
    <t>182</t>
  </si>
  <si>
    <t>Tlanepantla</t>
  </si>
  <si>
    <t>193</t>
  </si>
  <si>
    <t>Tzicatlacoyan</t>
  </si>
  <si>
    <t xml:space="preserve">Consejo Estatal de Población (COESPO) </t>
  </si>
  <si>
    <t>Según datos del Censo de población y vivienda 2020 del Instituto Nacional de Estadística y Geografía.</t>
  </si>
  <si>
    <t>Población económicamente activa y no activa y estructura de las mismas por sexo</t>
  </si>
  <si>
    <t>Porcentaje de población de 12 años y más no económicamente activa</t>
  </si>
  <si>
    <t>Porcentaje de población de 12 años y más económicamente activa</t>
  </si>
  <si>
    <t>Total</t>
  </si>
  <si>
    <t xml:space="preserve">Mujeres </t>
  </si>
  <si>
    <t>Hombres</t>
  </si>
  <si>
    <t xml:space="preserve">Fuente: Instituto Nacional de Estadística y Geografía: Censo de Población y Vivienda 2020 y Consejo Estatal de Población (COESPO) </t>
  </si>
  <si>
    <t>Total Región 32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</si>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</sst>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2" fontId="3" fillId="0" borderId="0" xfId="0" applyNumberFormat="1" applyFont="1"/>
    <xf numFmtId="0" fontId="4" fillId="0" borderId="0" xfId="0" applyFont="1"/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B62A-2150-44FF-92A5-882DE23E58D6}">
  <dimension ref="A1:O24"/>
  <sheetViews>
    <sheetView tabSelected="1" topLeftCell="A4" workbookViewId="0">
      <selection activeCell="A23" sqref="A23:O23"/>
    </sheetView>
  </sheetViews>
  <sheetFormatPr baseColWidth="10" defaultRowHeight="14.25" x14ac:dyDescent="0.2"/>
  <cols>
    <col min="1" max="3" width="11.42578125" style="3"/>
    <col min="4" max="4" width="29.85546875" style="3" bestFit="1" customWidth="1"/>
    <col min="5" max="5" width="18.28515625" style="3" bestFit="1" customWidth="1"/>
    <col min="6" max="16384" width="11.42578125" style="3"/>
  </cols>
  <sheetData>
    <row r="1" spans="1:15" ht="19.5" x14ac:dyDescent="0.25">
      <c r="A1" s="2" t="s">
        <v>34</v>
      </c>
    </row>
    <row r="3" spans="1:15" x14ac:dyDescent="0.2">
      <c r="A3" s="3" t="s">
        <v>36</v>
      </c>
    </row>
    <row r="4" spans="1:15" x14ac:dyDescent="0.2">
      <c r="A4" s="3" t="s">
        <v>35</v>
      </c>
    </row>
    <row r="6" spans="1:15" x14ac:dyDescent="0.2">
      <c r="A6" s="3" t="s">
        <v>44</v>
      </c>
      <c r="B6" s="3">
        <v>32</v>
      </c>
    </row>
    <row r="8" spans="1:15" ht="26.25" customHeight="1" x14ac:dyDescent="0.2">
      <c r="A8" s="7" t="s">
        <v>0</v>
      </c>
      <c r="B8" s="7" t="s">
        <v>1</v>
      </c>
      <c r="C8" s="7" t="s">
        <v>2</v>
      </c>
      <c r="D8" s="7" t="s">
        <v>3</v>
      </c>
      <c r="E8" s="15" t="s">
        <v>4</v>
      </c>
      <c r="F8" s="12" t="s">
        <v>5</v>
      </c>
      <c r="G8" s="13"/>
      <c r="H8" s="14"/>
      <c r="I8" s="12" t="s">
        <v>6</v>
      </c>
      <c r="J8" s="13"/>
      <c r="K8" s="14"/>
      <c r="L8" s="12" t="s">
        <v>38</v>
      </c>
      <c r="M8" s="14"/>
      <c r="N8" s="12" t="s">
        <v>37</v>
      </c>
      <c r="O8" s="14"/>
    </row>
    <row r="9" spans="1:15" x14ac:dyDescent="0.2">
      <c r="A9" s="8"/>
      <c r="B9" s="8"/>
      <c r="C9" s="8"/>
      <c r="D9" s="8"/>
      <c r="E9" s="16"/>
      <c r="F9" s="1" t="s">
        <v>39</v>
      </c>
      <c r="G9" s="1" t="s">
        <v>40</v>
      </c>
      <c r="H9" s="1" t="s">
        <v>41</v>
      </c>
      <c r="I9" s="1" t="s">
        <v>39</v>
      </c>
      <c r="J9" s="1" t="s">
        <v>40</v>
      </c>
      <c r="K9" s="1" t="s">
        <v>41</v>
      </c>
      <c r="L9" s="1" t="s">
        <v>40</v>
      </c>
      <c r="M9" s="1" t="s">
        <v>41</v>
      </c>
      <c r="N9" s="1" t="s">
        <v>40</v>
      </c>
      <c r="O9" s="1" t="s">
        <v>41</v>
      </c>
    </row>
    <row r="10" spans="1:15" x14ac:dyDescent="0.2">
      <c r="A10" s="3" t="s">
        <v>7</v>
      </c>
      <c r="B10" s="3" t="s">
        <v>8</v>
      </c>
      <c r="C10" s="3" t="s">
        <v>9</v>
      </c>
      <c r="D10" s="3" t="s">
        <v>10</v>
      </c>
      <c r="E10" s="3" t="s">
        <v>11</v>
      </c>
      <c r="F10" s="4">
        <v>31752</v>
      </c>
      <c r="G10" s="4">
        <v>11462</v>
      </c>
      <c r="H10" s="4">
        <v>20290</v>
      </c>
      <c r="I10" s="4">
        <v>21409</v>
      </c>
      <c r="J10" s="4">
        <v>16437</v>
      </c>
      <c r="K10" s="4">
        <v>4972</v>
      </c>
      <c r="L10" s="5">
        <v>36.098513479465858</v>
      </c>
      <c r="M10" s="5">
        <v>63.901486520534135</v>
      </c>
      <c r="N10" s="5">
        <v>76.776122191601658</v>
      </c>
      <c r="O10" s="5">
        <v>23.223877808398338</v>
      </c>
    </row>
    <row r="11" spans="1:15" x14ac:dyDescent="0.2">
      <c r="A11" s="3" t="s">
        <v>7</v>
      </c>
      <c r="B11" s="3" t="s">
        <v>8</v>
      </c>
      <c r="C11" s="3" t="s">
        <v>12</v>
      </c>
      <c r="D11" s="3" t="s">
        <v>13</v>
      </c>
      <c r="E11" s="3" t="s">
        <v>11</v>
      </c>
      <c r="F11" s="4">
        <v>3606</v>
      </c>
      <c r="G11" s="4">
        <v>1509</v>
      </c>
      <c r="H11" s="4">
        <v>2097</v>
      </c>
      <c r="I11" s="4">
        <v>2183</v>
      </c>
      <c r="J11" s="4">
        <v>1523</v>
      </c>
      <c r="K11" s="4">
        <v>660</v>
      </c>
      <c r="L11" s="5">
        <v>41.846921797004995</v>
      </c>
      <c r="M11" s="5">
        <v>58.153078202995012</v>
      </c>
      <c r="N11" s="5">
        <v>69.766376546037563</v>
      </c>
      <c r="O11" s="5">
        <v>30.233623453962437</v>
      </c>
    </row>
    <row r="12" spans="1:15" x14ac:dyDescent="0.2">
      <c r="A12" s="3" t="s">
        <v>7</v>
      </c>
      <c r="B12" s="3" t="s">
        <v>8</v>
      </c>
      <c r="C12" s="3" t="s">
        <v>14</v>
      </c>
      <c r="D12" s="3" t="s">
        <v>15</v>
      </c>
      <c r="E12" s="3" t="s">
        <v>11</v>
      </c>
      <c r="F12" s="4">
        <v>5902</v>
      </c>
      <c r="G12" s="4">
        <v>2285</v>
      </c>
      <c r="H12" s="4">
        <v>3617</v>
      </c>
      <c r="I12" s="4">
        <v>3245</v>
      </c>
      <c r="J12" s="4">
        <v>2417</v>
      </c>
      <c r="K12" s="4">
        <v>828</v>
      </c>
      <c r="L12" s="5">
        <v>38.715689596746863</v>
      </c>
      <c r="M12" s="5">
        <v>61.284310403253137</v>
      </c>
      <c r="N12" s="5">
        <v>74.48382126348227</v>
      </c>
      <c r="O12" s="5">
        <v>25.51617873651772</v>
      </c>
    </row>
    <row r="13" spans="1:15" x14ac:dyDescent="0.2">
      <c r="A13" s="3" t="s">
        <v>7</v>
      </c>
      <c r="B13" s="3" t="s">
        <v>8</v>
      </c>
      <c r="C13" s="3" t="s">
        <v>16</v>
      </c>
      <c r="D13" s="3" t="s">
        <v>17</v>
      </c>
      <c r="E13" s="3" t="s">
        <v>11</v>
      </c>
      <c r="F13" s="4">
        <v>2555</v>
      </c>
      <c r="G13" s="4">
        <v>1005</v>
      </c>
      <c r="H13" s="4">
        <v>1550</v>
      </c>
      <c r="I13" s="4">
        <v>1872</v>
      </c>
      <c r="J13" s="4">
        <v>1348</v>
      </c>
      <c r="K13" s="4">
        <v>524</v>
      </c>
      <c r="L13" s="5">
        <v>39.334637964774949</v>
      </c>
      <c r="M13" s="5">
        <v>60.665362035225044</v>
      </c>
      <c r="N13" s="5">
        <v>72.008547008547012</v>
      </c>
      <c r="O13" s="5">
        <v>27.991452991452991</v>
      </c>
    </row>
    <row r="14" spans="1:15" x14ac:dyDescent="0.2">
      <c r="A14" s="3" t="s">
        <v>7</v>
      </c>
      <c r="B14" s="3" t="s">
        <v>8</v>
      </c>
      <c r="C14" s="3" t="s">
        <v>18</v>
      </c>
      <c r="D14" s="3" t="s">
        <v>19</v>
      </c>
      <c r="E14" s="3" t="s">
        <v>11</v>
      </c>
      <c r="F14" s="4">
        <v>1008</v>
      </c>
      <c r="G14" s="4">
        <v>315</v>
      </c>
      <c r="H14" s="4">
        <v>693</v>
      </c>
      <c r="I14" s="4">
        <v>1034</v>
      </c>
      <c r="J14" s="4">
        <v>776</v>
      </c>
      <c r="K14" s="4">
        <v>258</v>
      </c>
      <c r="L14" s="5">
        <v>31.25</v>
      </c>
      <c r="M14" s="5">
        <v>68.75</v>
      </c>
      <c r="N14" s="5">
        <v>75.048355899419732</v>
      </c>
      <c r="O14" s="5">
        <v>24.951644100580271</v>
      </c>
    </row>
    <row r="15" spans="1:15" x14ac:dyDescent="0.2">
      <c r="A15" s="3" t="s">
        <v>7</v>
      </c>
      <c r="B15" s="3" t="s">
        <v>8</v>
      </c>
      <c r="C15" s="3" t="s">
        <v>20</v>
      </c>
      <c r="D15" s="3" t="s">
        <v>21</v>
      </c>
      <c r="E15" s="3" t="s">
        <v>11</v>
      </c>
      <c r="F15" s="4">
        <v>3999</v>
      </c>
      <c r="G15" s="4">
        <v>1353</v>
      </c>
      <c r="H15" s="4">
        <v>2646</v>
      </c>
      <c r="I15" s="4">
        <v>3127</v>
      </c>
      <c r="J15" s="4">
        <v>2396</v>
      </c>
      <c r="K15" s="4">
        <v>731</v>
      </c>
      <c r="L15" s="5">
        <v>33.833458364591145</v>
      </c>
      <c r="M15" s="5">
        <v>66.166541635408848</v>
      </c>
      <c r="N15" s="5">
        <v>76.622961304764942</v>
      </c>
      <c r="O15" s="5">
        <v>23.377038695235051</v>
      </c>
    </row>
    <row r="16" spans="1:15" x14ac:dyDescent="0.2">
      <c r="A16" s="3" t="s">
        <v>7</v>
      </c>
      <c r="B16" s="3" t="s">
        <v>8</v>
      </c>
      <c r="C16" s="3" t="s">
        <v>22</v>
      </c>
      <c r="D16" s="3" t="s">
        <v>23</v>
      </c>
      <c r="E16" s="3" t="s">
        <v>11</v>
      </c>
      <c r="F16" s="4">
        <v>10829</v>
      </c>
      <c r="G16" s="4">
        <v>4003</v>
      </c>
      <c r="H16" s="4">
        <v>6826</v>
      </c>
      <c r="I16" s="4">
        <v>7139</v>
      </c>
      <c r="J16" s="4">
        <v>5318</v>
      </c>
      <c r="K16" s="4">
        <v>1821</v>
      </c>
      <c r="L16" s="5">
        <v>36.965555452950412</v>
      </c>
      <c r="M16" s="5">
        <v>63.034444547049581</v>
      </c>
      <c r="N16" s="5">
        <v>74.492225801933046</v>
      </c>
      <c r="O16" s="5">
        <v>25.507774198066958</v>
      </c>
    </row>
    <row r="17" spans="1:15" x14ac:dyDescent="0.2">
      <c r="A17" s="3" t="s">
        <v>7</v>
      </c>
      <c r="B17" s="3" t="s">
        <v>8</v>
      </c>
      <c r="C17" s="3" t="s">
        <v>24</v>
      </c>
      <c r="D17" s="3" t="s">
        <v>25</v>
      </c>
      <c r="E17" s="3" t="s">
        <v>11</v>
      </c>
      <c r="F17" s="4">
        <v>8070</v>
      </c>
      <c r="G17" s="4">
        <v>2843</v>
      </c>
      <c r="H17" s="4">
        <v>5227</v>
      </c>
      <c r="I17" s="4">
        <v>6111</v>
      </c>
      <c r="J17" s="4">
        <v>4561</v>
      </c>
      <c r="K17" s="4">
        <v>1550</v>
      </c>
      <c r="L17" s="5">
        <v>35.229244114002476</v>
      </c>
      <c r="M17" s="5">
        <v>64.770755885997517</v>
      </c>
      <c r="N17" s="5">
        <v>74.635902470954022</v>
      </c>
      <c r="O17" s="5">
        <v>25.364097529045981</v>
      </c>
    </row>
    <row r="18" spans="1:15" x14ac:dyDescent="0.2">
      <c r="A18" s="3" t="s">
        <v>7</v>
      </c>
      <c r="B18" s="3" t="s">
        <v>8</v>
      </c>
      <c r="C18" s="3" t="s">
        <v>26</v>
      </c>
      <c r="D18" s="3" t="s">
        <v>27</v>
      </c>
      <c r="E18" s="3" t="s">
        <v>11</v>
      </c>
      <c r="F18" s="4">
        <v>40937</v>
      </c>
      <c r="G18" s="4">
        <v>16695</v>
      </c>
      <c r="H18" s="4">
        <v>24242</v>
      </c>
      <c r="I18" s="4">
        <v>21958</v>
      </c>
      <c r="J18" s="4">
        <v>16459</v>
      </c>
      <c r="K18" s="4">
        <v>5499</v>
      </c>
      <c r="L18" s="5">
        <v>40.78217749224418</v>
      </c>
      <c r="M18" s="5">
        <v>59.217822507755827</v>
      </c>
      <c r="N18" s="5">
        <v>74.956735586118953</v>
      </c>
      <c r="O18" s="5">
        <v>25.043264413881044</v>
      </c>
    </row>
    <row r="19" spans="1:15" x14ac:dyDescent="0.2">
      <c r="A19" s="3" t="s">
        <v>7</v>
      </c>
      <c r="B19" s="3" t="s">
        <v>8</v>
      </c>
      <c r="C19" s="3" t="s">
        <v>28</v>
      </c>
      <c r="D19" s="3" t="s">
        <v>29</v>
      </c>
      <c r="E19" s="3" t="s">
        <v>11</v>
      </c>
      <c r="F19" s="4">
        <v>1701</v>
      </c>
      <c r="G19" s="4">
        <v>628</v>
      </c>
      <c r="H19" s="4">
        <v>1073</v>
      </c>
      <c r="I19" s="4">
        <v>1264</v>
      </c>
      <c r="J19" s="4">
        <v>948</v>
      </c>
      <c r="K19" s="4">
        <v>316</v>
      </c>
      <c r="L19" s="5">
        <v>36.919459141681365</v>
      </c>
      <c r="M19" s="5">
        <v>63.080540858318635</v>
      </c>
      <c r="N19" s="5">
        <v>75</v>
      </c>
      <c r="O19" s="5">
        <v>25</v>
      </c>
    </row>
    <row r="20" spans="1:15" x14ac:dyDescent="0.2">
      <c r="A20" s="3" t="s">
        <v>7</v>
      </c>
      <c r="B20" s="3" t="s">
        <v>8</v>
      </c>
      <c r="C20" s="3" t="s">
        <v>30</v>
      </c>
      <c r="D20" s="3" t="s">
        <v>31</v>
      </c>
      <c r="E20" s="3" t="s">
        <v>11</v>
      </c>
      <c r="F20" s="4">
        <v>2066</v>
      </c>
      <c r="G20" s="4">
        <v>595</v>
      </c>
      <c r="H20" s="4">
        <v>1471</v>
      </c>
      <c r="I20" s="4">
        <v>1912</v>
      </c>
      <c r="J20" s="4">
        <v>1489</v>
      </c>
      <c r="K20" s="4">
        <v>423</v>
      </c>
      <c r="L20" s="5">
        <v>28.799612778315588</v>
      </c>
      <c r="M20" s="5">
        <v>71.200387221684409</v>
      </c>
      <c r="N20" s="5">
        <v>77.876569037656907</v>
      </c>
      <c r="O20" s="5">
        <v>22.123430962343097</v>
      </c>
    </row>
    <row r="21" spans="1:15" x14ac:dyDescent="0.2">
      <c r="A21" s="3" t="s">
        <v>7</v>
      </c>
      <c r="B21" s="3" t="s">
        <v>8</v>
      </c>
      <c r="C21" s="3" t="s">
        <v>32</v>
      </c>
      <c r="D21" s="3" t="s">
        <v>33</v>
      </c>
      <c r="E21" s="3" t="s">
        <v>11</v>
      </c>
      <c r="F21" s="4">
        <v>2617</v>
      </c>
      <c r="G21" s="4">
        <v>827</v>
      </c>
      <c r="H21" s="4">
        <v>1790</v>
      </c>
      <c r="I21" s="4">
        <v>2347</v>
      </c>
      <c r="J21" s="4">
        <v>1718</v>
      </c>
      <c r="K21" s="4">
        <v>629</v>
      </c>
      <c r="L21" s="5">
        <v>31.601069927397784</v>
      </c>
      <c r="M21" s="5">
        <v>68.398930072602212</v>
      </c>
      <c r="N21" s="5">
        <v>73.199829569663393</v>
      </c>
      <c r="O21" s="5">
        <v>26.8001704303366</v>
      </c>
    </row>
    <row r="22" spans="1:15" ht="15" thickBot="1" x14ac:dyDescent="0.25">
      <c r="E22" s="6" t="s">
        <v>43</v>
      </c>
      <c r="F22" s="4">
        <v>115042</v>
      </c>
      <c r="G22" s="4">
        <v>43520</v>
      </c>
      <c r="H22" s="4">
        <v>71522</v>
      </c>
      <c r="I22" s="4">
        <v>73601</v>
      </c>
      <c r="J22" s="4">
        <v>55390</v>
      </c>
      <c r="K22" s="4">
        <v>18211</v>
      </c>
      <c r="L22" s="5">
        <f>AVERAGE(L10:L21)</f>
        <v>35.948028342431293</v>
      </c>
      <c r="M22" s="5">
        <f t="shared" ref="M22:O22" si="0">AVERAGE(M10:M21)</f>
        <v>64.0519716575687</v>
      </c>
      <c r="N22" s="5">
        <f t="shared" si="0"/>
        <v>74.572287223348297</v>
      </c>
      <c r="O22" s="5">
        <f t="shared" si="0"/>
        <v>25.427712776651706</v>
      </c>
    </row>
    <row r="23" spans="1:15" ht="16.5" customHeight="1" thickTop="1" thickBot="1" x14ac:dyDescent="0.25">
      <c r="A23" s="9" t="s">
        <v>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1:15" ht="15" thickTop="1" x14ac:dyDescent="0.2"/>
  </sheetData>
  <mergeCells count="10">
    <mergeCell ref="D8:D9"/>
    <mergeCell ref="C8:C9"/>
    <mergeCell ref="B8:B9"/>
    <mergeCell ref="A8:A9"/>
    <mergeCell ref="A23:O23"/>
    <mergeCell ref="F8:H8"/>
    <mergeCell ref="I8:K8"/>
    <mergeCell ref="L8:M8"/>
    <mergeCell ref="N8:O8"/>
    <mergeCell ref="E8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D8B-B123-41F0-83BB-3EA8ED85F4E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9FD58-9DDF-4B06-989E-CDF6F1DFE6B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2021-05-24T20:01:29Z</dcterms:created>
  <dcterms:modified xsi:type="dcterms:W3CDTF">2021-05-25T14:57:31Z</dcterms:modified>
</cp:coreProperties>
</file>