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0E3E3A1D-AC34-4742-8605-5D370C13E830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O19" i="1"/>
</calcChain>
</file>

<file path=xl/sharedStrings.xml><?xml version="1.0" encoding="utf-8"?>
<sst xmlns="http://schemas.openxmlformats.org/spreadsheetml/2006/main" count="76" uniqueCount="46">
  <si>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</si>
  <si>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</si>
  <si>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</si>
  <si>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</si>
  <si>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</si>
  <si>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</si>
  <si>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</si>
  <si>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</si>
  <si>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</si>
  <si>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</si>
  <si>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</si>
  <si>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</si>
  <si>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</si>
  <si>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</si>
  <si>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</si>
  <si>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</si>
  <si>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</si>
  <si>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</si>
  <si>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</si>
  <si>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</si>
  <si>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057</t>
  </si>
  <si>
    <t>Honey</t>
  </si>
  <si>
    <t>01</t>
  </si>
  <si>
    <t>064</t>
  </si>
  <si>
    <t>Francisco Z. Mena</t>
  </si>
  <si>
    <t>086</t>
  </si>
  <si>
    <t>Jalpan</t>
  </si>
  <si>
    <t>100</t>
  </si>
  <si>
    <t>Naupan</t>
  </si>
  <si>
    <t>109</t>
  </si>
  <si>
    <t>Pahuatlán</t>
  </si>
  <si>
    <t>111</t>
  </si>
  <si>
    <t>Pantepec</t>
  </si>
  <si>
    <t>178</t>
  </si>
  <si>
    <t>Tlacuilotepec</t>
  </si>
  <si>
    <t>187</t>
  </si>
  <si>
    <t>Tlaxco</t>
  </si>
  <si>
    <t>194</t>
  </si>
  <si>
    <t>Venustiano Carranza</t>
  </si>
  <si>
    <t>197</t>
  </si>
  <si>
    <t>Xicotepec</t>
  </si>
  <si>
    <t>213</t>
  </si>
  <si>
    <t>Zihuateutla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</si>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</sst>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21"/>
  <sheetViews>
    <sheetView tabSelected="1" topLeftCell="E4" workbookViewId="0">
      <selection activeCell="F19" sqref="F19:O19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44</v>
      </c>
      <c r="B6" s="2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2390</v>
      </c>
      <c r="G8" s="4">
        <v>1683</v>
      </c>
      <c r="H8" s="4">
        <v>2367</v>
      </c>
      <c r="I8" s="4">
        <v>1660</v>
      </c>
      <c r="J8" s="4">
        <v>1683</v>
      </c>
      <c r="K8" s="4">
        <v>568</v>
      </c>
      <c r="L8" s="4">
        <v>139</v>
      </c>
      <c r="M8" s="4">
        <v>6687</v>
      </c>
      <c r="N8" s="2">
        <v>3.97</v>
      </c>
      <c r="O8" s="2">
        <v>1.21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6234</v>
      </c>
      <c r="G9" s="4">
        <v>5097</v>
      </c>
      <c r="H9" s="4">
        <v>6229</v>
      </c>
      <c r="I9" s="4">
        <v>5092</v>
      </c>
      <c r="J9" s="4">
        <v>5095</v>
      </c>
      <c r="K9" s="4">
        <v>938</v>
      </c>
      <c r="L9" s="4">
        <v>199</v>
      </c>
      <c r="M9" s="4">
        <v>17801</v>
      </c>
      <c r="N9" s="2">
        <v>3.49</v>
      </c>
      <c r="O9" s="2">
        <v>1.03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4203</v>
      </c>
      <c r="G10" s="4">
        <v>3323</v>
      </c>
      <c r="H10" s="4">
        <v>4171</v>
      </c>
      <c r="I10" s="4">
        <v>3291</v>
      </c>
      <c r="J10" s="4">
        <v>3323</v>
      </c>
      <c r="K10" s="4">
        <v>577</v>
      </c>
      <c r="L10" s="4">
        <v>303</v>
      </c>
      <c r="M10" s="4">
        <v>12050</v>
      </c>
      <c r="N10" s="2">
        <v>3.63</v>
      </c>
      <c r="O10" s="2">
        <v>1.1499999999999999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4">
        <v>3333</v>
      </c>
      <c r="G11" s="4">
        <v>2366</v>
      </c>
      <c r="H11" s="4">
        <v>3308</v>
      </c>
      <c r="I11" s="4">
        <v>2341</v>
      </c>
      <c r="J11" s="4">
        <v>2364</v>
      </c>
      <c r="K11" s="4">
        <v>508</v>
      </c>
      <c r="L11" s="4">
        <v>459</v>
      </c>
      <c r="M11" s="4">
        <v>9306</v>
      </c>
      <c r="N11" s="2">
        <v>3.94</v>
      </c>
      <c r="O11" s="2">
        <v>1.46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4">
        <v>6919</v>
      </c>
      <c r="G12" s="4">
        <v>5352</v>
      </c>
      <c r="H12" s="4">
        <v>6894</v>
      </c>
      <c r="I12" s="4">
        <v>5327</v>
      </c>
      <c r="J12" s="4">
        <v>5352</v>
      </c>
      <c r="K12" s="4">
        <v>939</v>
      </c>
      <c r="L12" s="4">
        <v>628</v>
      </c>
      <c r="M12" s="4">
        <v>20274</v>
      </c>
      <c r="N12" s="2">
        <v>3.79</v>
      </c>
      <c r="O12" s="2">
        <v>1.3</v>
      </c>
    </row>
    <row r="13" spans="1:15" x14ac:dyDescent="0.25">
      <c r="A13" s="2" t="s">
        <v>18</v>
      </c>
      <c r="B13" s="2" t="s">
        <v>19</v>
      </c>
      <c r="C13" s="2" t="s">
        <v>31</v>
      </c>
      <c r="D13" s="2" t="s">
        <v>32</v>
      </c>
      <c r="E13" s="2" t="s">
        <v>22</v>
      </c>
      <c r="F13" s="4">
        <v>6419</v>
      </c>
      <c r="G13" s="4">
        <v>5229</v>
      </c>
      <c r="H13" s="4">
        <v>6416</v>
      </c>
      <c r="I13" s="4">
        <v>5226</v>
      </c>
      <c r="J13" s="4">
        <v>5227</v>
      </c>
      <c r="K13" s="4">
        <v>776</v>
      </c>
      <c r="L13" s="4">
        <v>414</v>
      </c>
      <c r="M13" s="4">
        <v>18468</v>
      </c>
      <c r="N13" s="2">
        <v>3.53</v>
      </c>
      <c r="O13" s="2">
        <v>1.08</v>
      </c>
    </row>
    <row r="14" spans="1:15" x14ac:dyDescent="0.25">
      <c r="A14" s="2" t="s">
        <v>18</v>
      </c>
      <c r="B14" s="2" t="s">
        <v>19</v>
      </c>
      <c r="C14" s="2" t="s">
        <v>33</v>
      </c>
      <c r="D14" s="2" t="s">
        <v>34</v>
      </c>
      <c r="E14" s="2" t="s">
        <v>22</v>
      </c>
      <c r="F14" s="4">
        <v>5785</v>
      </c>
      <c r="G14" s="4">
        <v>4447</v>
      </c>
      <c r="H14" s="4">
        <v>5771</v>
      </c>
      <c r="I14" s="4">
        <v>4433</v>
      </c>
      <c r="J14" s="4">
        <v>4446</v>
      </c>
      <c r="K14" s="4">
        <v>844</v>
      </c>
      <c r="L14" s="4">
        <v>494</v>
      </c>
      <c r="M14" s="4">
        <v>15923</v>
      </c>
      <c r="N14" s="2">
        <v>3.58</v>
      </c>
      <c r="O14" s="2">
        <v>1.1599999999999999</v>
      </c>
    </row>
    <row r="15" spans="1:15" x14ac:dyDescent="0.25">
      <c r="A15" s="2" t="s">
        <v>18</v>
      </c>
      <c r="B15" s="2" t="s">
        <v>19</v>
      </c>
      <c r="C15" s="2" t="s">
        <v>35</v>
      </c>
      <c r="D15" s="2" t="s">
        <v>36</v>
      </c>
      <c r="E15" s="2" t="s">
        <v>22</v>
      </c>
      <c r="F15" s="4">
        <v>1846</v>
      </c>
      <c r="G15" s="4">
        <v>1429</v>
      </c>
      <c r="H15" s="4">
        <v>1842</v>
      </c>
      <c r="I15" s="4">
        <v>1425</v>
      </c>
      <c r="J15" s="4">
        <v>1429</v>
      </c>
      <c r="K15" s="4">
        <v>337</v>
      </c>
      <c r="L15" s="4">
        <v>80</v>
      </c>
      <c r="M15" s="4">
        <v>4934</v>
      </c>
      <c r="N15" s="2">
        <v>3.45</v>
      </c>
      <c r="O15" s="2">
        <v>1.1399999999999999</v>
      </c>
    </row>
    <row r="16" spans="1:15" x14ac:dyDescent="0.25">
      <c r="A16" s="2" t="s">
        <v>18</v>
      </c>
      <c r="B16" s="2" t="s">
        <v>19</v>
      </c>
      <c r="C16" s="2" t="s">
        <v>37</v>
      </c>
      <c r="D16" s="2" t="s">
        <v>38</v>
      </c>
      <c r="E16" s="2" t="s">
        <v>22</v>
      </c>
      <c r="F16" s="4">
        <v>9815</v>
      </c>
      <c r="G16" s="4">
        <v>7864</v>
      </c>
      <c r="H16" s="4">
        <v>9725</v>
      </c>
      <c r="I16" s="4">
        <v>7774</v>
      </c>
      <c r="J16" s="4">
        <v>7864</v>
      </c>
      <c r="K16" s="4">
        <v>1422</v>
      </c>
      <c r="L16" s="4">
        <v>529</v>
      </c>
      <c r="M16" s="4">
        <v>28395</v>
      </c>
      <c r="N16" s="2">
        <v>3.61</v>
      </c>
      <c r="O16" s="2">
        <v>1.1100000000000001</v>
      </c>
    </row>
    <row r="17" spans="1:15" x14ac:dyDescent="0.25">
      <c r="A17" s="2" t="s">
        <v>18</v>
      </c>
      <c r="B17" s="2" t="s">
        <v>19</v>
      </c>
      <c r="C17" s="2" t="s">
        <v>39</v>
      </c>
      <c r="D17" s="2" t="s">
        <v>40</v>
      </c>
      <c r="E17" s="2" t="s">
        <v>22</v>
      </c>
      <c r="F17" s="4">
        <v>25690</v>
      </c>
      <c r="G17" s="4">
        <v>21274</v>
      </c>
      <c r="H17" s="4">
        <v>25329</v>
      </c>
      <c r="I17" s="4">
        <v>20913</v>
      </c>
      <c r="J17" s="4">
        <v>21258</v>
      </c>
      <c r="K17" s="4">
        <v>2929</v>
      </c>
      <c r="L17" s="4">
        <v>1487</v>
      </c>
      <c r="M17" s="4">
        <v>80419</v>
      </c>
      <c r="N17" s="2">
        <v>3.78</v>
      </c>
      <c r="O17" s="2">
        <v>1.2</v>
      </c>
    </row>
    <row r="18" spans="1:15" x14ac:dyDescent="0.25">
      <c r="A18" s="2" t="s">
        <v>18</v>
      </c>
      <c r="B18" s="2" t="s">
        <v>19</v>
      </c>
      <c r="C18" s="2" t="s">
        <v>41</v>
      </c>
      <c r="D18" s="2" t="s">
        <v>42</v>
      </c>
      <c r="E18" s="2" t="s">
        <v>22</v>
      </c>
      <c r="F18" s="4">
        <v>4070</v>
      </c>
      <c r="G18" s="4">
        <v>3176</v>
      </c>
      <c r="H18" s="4">
        <v>4055</v>
      </c>
      <c r="I18" s="4">
        <v>3161</v>
      </c>
      <c r="J18" s="4">
        <v>3174</v>
      </c>
      <c r="K18" s="4">
        <v>590</v>
      </c>
      <c r="L18" s="4">
        <v>304</v>
      </c>
      <c r="M18" s="4">
        <v>11939</v>
      </c>
      <c r="N18" s="2">
        <v>3.76</v>
      </c>
      <c r="O18" s="2">
        <v>1.19</v>
      </c>
    </row>
    <row r="19" spans="1:15" ht="15.75" thickBot="1" x14ac:dyDescent="0.3">
      <c r="A19" s="2"/>
      <c r="B19" s="2"/>
      <c r="C19" s="2"/>
      <c r="D19" s="2"/>
      <c r="E19" s="5" t="s">
        <v>45</v>
      </c>
      <c r="F19" s="9">
        <v>76704</v>
      </c>
      <c r="G19" s="9">
        <v>61240</v>
      </c>
      <c r="H19" s="9">
        <v>76107</v>
      </c>
      <c r="I19" s="9">
        <v>60643</v>
      </c>
      <c r="J19" s="9">
        <v>61215</v>
      </c>
      <c r="K19" s="9">
        <v>10428</v>
      </c>
      <c r="L19" s="9">
        <v>5036</v>
      </c>
      <c r="M19" s="9">
        <v>226196</v>
      </c>
      <c r="N19" s="10">
        <f t="shared" ref="N19:O19" si="0">AVERAGE(N8:N18)</f>
        <v>3.6845454545454546</v>
      </c>
      <c r="O19" s="10">
        <f t="shared" si="0"/>
        <v>1.1845454545454543</v>
      </c>
    </row>
    <row r="20" spans="1:15" ht="16.5" thickTop="1" thickBot="1" x14ac:dyDescent="0.3">
      <c r="A20" s="6" t="s">
        <v>43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15" ht="15.75" thickTop="1" x14ac:dyDescent="0.25"/>
  </sheetData>
  <mergeCells count="1">
    <mergeCell ref="A20:O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2021-06-02T18:57:01Z</dcterms:modified>
</cp:coreProperties>
</file>