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ADC89DD8-4933-4570-AE93-C2F17A8255A8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O15" i="1"/>
</calcChain>
</file>

<file path=xl/sharedStrings.xml><?xml version="1.0" encoding="utf-8"?>
<sst xmlns="http://schemas.openxmlformats.org/spreadsheetml/2006/main" count="56" uniqueCount="38">
  <si>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</si>
  <si>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</si>
  <si>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</si>
  <si>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 xml:space="preserve">Region 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</si>
  <si>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</si>
  <si>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</si>
  <si>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</si>
  <si>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</si>
  <si>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</si>
  <si>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</si>
  <si>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</si>
  <si>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</si>
  <si>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</si>
  <si>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</si>
  <si>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</si>
  <si>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</si>
  <si>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</si>
  <si>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</si>
  <si>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</si>
  <si>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</si>
  <si>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</si>
  <si>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008</t>
  </si>
  <si>
    <t>Ahuazotepec</t>
  </si>
  <si>
    <t>02</t>
  </si>
  <si>
    <t>049</t>
  </si>
  <si>
    <t>Chiconcuautla</t>
  </si>
  <si>
    <t>071</t>
  </si>
  <si>
    <t>Huauchinango</t>
  </si>
  <si>
    <t>089</t>
  </si>
  <si>
    <t>Jopala</t>
  </si>
  <si>
    <t>091</t>
  </si>
  <si>
    <t>Juan Galindo</t>
  </si>
  <si>
    <t>183</t>
  </si>
  <si>
    <t>Tlaola</t>
  </si>
  <si>
    <t>184</t>
  </si>
  <si>
    <t>Tlapacoya</t>
  </si>
  <si>
    <t xml:space="preserve">Fuente: Instituto Nacional de Estadística y Geografía: Censo de Población y Vivienda 2020 y Consejo Estatal de Población (COESPO) </t>
  </si>
  <si>
    <t>Total región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</si>
</sst>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2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P17"/>
  <sheetViews>
    <sheetView tabSelected="1" topLeftCell="E1" workbookViewId="0">
      <selection activeCell="F15" sqref="F15:O15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6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2" t="s">
        <v>3</v>
      </c>
      <c r="B6" s="2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77.25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</row>
    <row r="8" spans="1:16" x14ac:dyDescent="0.25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4">
        <v>3771</v>
      </c>
      <c r="G8" s="4">
        <v>2928</v>
      </c>
      <c r="H8" s="4">
        <v>3695</v>
      </c>
      <c r="I8" s="4">
        <v>2852</v>
      </c>
      <c r="J8" s="4">
        <v>2927</v>
      </c>
      <c r="K8" s="4">
        <v>495</v>
      </c>
      <c r="L8" s="4">
        <v>348</v>
      </c>
      <c r="M8" s="4">
        <v>11432</v>
      </c>
      <c r="N8" s="2">
        <v>3.91</v>
      </c>
      <c r="O8" s="2">
        <v>1.1000000000000001</v>
      </c>
    </row>
    <row r="9" spans="1:16" x14ac:dyDescent="0.25">
      <c r="A9" s="2" t="s">
        <v>19</v>
      </c>
      <c r="B9" s="2" t="s">
        <v>20</v>
      </c>
      <c r="C9" s="2" t="s">
        <v>24</v>
      </c>
      <c r="D9" s="2" t="s">
        <v>25</v>
      </c>
      <c r="E9" s="2" t="s">
        <v>23</v>
      </c>
      <c r="F9" s="4">
        <v>5198</v>
      </c>
      <c r="G9" s="4">
        <v>4082</v>
      </c>
      <c r="H9" s="4">
        <v>5185</v>
      </c>
      <c r="I9" s="4">
        <v>4069</v>
      </c>
      <c r="J9" s="4">
        <v>4080</v>
      </c>
      <c r="K9" s="4">
        <v>617</v>
      </c>
      <c r="L9" s="4">
        <v>499</v>
      </c>
      <c r="M9" s="4">
        <v>17331</v>
      </c>
      <c r="N9" s="2">
        <v>4.25</v>
      </c>
      <c r="O9" s="2">
        <v>1.5</v>
      </c>
    </row>
    <row r="10" spans="1:16" x14ac:dyDescent="0.25">
      <c r="A10" s="2" t="s">
        <v>19</v>
      </c>
      <c r="B10" s="2" t="s">
        <v>20</v>
      </c>
      <c r="C10" s="2" t="s">
        <v>26</v>
      </c>
      <c r="D10" s="2" t="s">
        <v>27</v>
      </c>
      <c r="E10" s="2" t="s">
        <v>23</v>
      </c>
      <c r="F10" s="4">
        <v>34773</v>
      </c>
      <c r="G10" s="4">
        <v>27579</v>
      </c>
      <c r="H10" s="4">
        <v>34182</v>
      </c>
      <c r="I10" s="4">
        <v>26988</v>
      </c>
      <c r="J10" s="4">
        <v>27575</v>
      </c>
      <c r="K10" s="4">
        <v>4757</v>
      </c>
      <c r="L10" s="4">
        <v>2437</v>
      </c>
      <c r="M10" s="4">
        <v>103603</v>
      </c>
      <c r="N10" s="2">
        <v>3.76</v>
      </c>
      <c r="O10" s="2">
        <v>1.07</v>
      </c>
    </row>
    <row r="11" spans="1:16" x14ac:dyDescent="0.25">
      <c r="A11" s="2" t="s">
        <v>19</v>
      </c>
      <c r="B11" s="2" t="s">
        <v>20</v>
      </c>
      <c r="C11" s="2" t="s">
        <v>28</v>
      </c>
      <c r="D11" s="2" t="s">
        <v>29</v>
      </c>
      <c r="E11" s="2" t="s">
        <v>23</v>
      </c>
      <c r="F11" s="4">
        <v>3950</v>
      </c>
      <c r="G11" s="4">
        <v>3188</v>
      </c>
      <c r="H11" s="4">
        <v>3942</v>
      </c>
      <c r="I11" s="4">
        <v>3180</v>
      </c>
      <c r="J11" s="4">
        <v>3188</v>
      </c>
      <c r="K11" s="4">
        <v>561</v>
      </c>
      <c r="L11" s="4">
        <v>201</v>
      </c>
      <c r="M11" s="4">
        <v>12131</v>
      </c>
      <c r="N11" s="2">
        <v>3.81</v>
      </c>
      <c r="O11" s="2">
        <v>1.19</v>
      </c>
    </row>
    <row r="12" spans="1:16" x14ac:dyDescent="0.25">
      <c r="A12" s="2" t="s">
        <v>19</v>
      </c>
      <c r="B12" s="2" t="s">
        <v>20</v>
      </c>
      <c r="C12" s="2" t="s">
        <v>30</v>
      </c>
      <c r="D12" s="2" t="s">
        <v>31</v>
      </c>
      <c r="E12" s="2" t="s">
        <v>23</v>
      </c>
      <c r="F12" s="4">
        <v>3604</v>
      </c>
      <c r="G12" s="4">
        <v>2803</v>
      </c>
      <c r="H12" s="4">
        <v>3516</v>
      </c>
      <c r="I12" s="4">
        <v>2715</v>
      </c>
      <c r="J12" s="4">
        <v>2802</v>
      </c>
      <c r="K12" s="4">
        <v>439</v>
      </c>
      <c r="L12" s="4">
        <v>362</v>
      </c>
      <c r="M12" s="4">
        <v>9788</v>
      </c>
      <c r="N12" s="2">
        <v>3.49</v>
      </c>
      <c r="O12" s="2">
        <v>0.88</v>
      </c>
    </row>
    <row r="13" spans="1:16" x14ac:dyDescent="0.25">
      <c r="A13" s="2" t="s">
        <v>19</v>
      </c>
      <c r="B13" s="2" t="s">
        <v>20</v>
      </c>
      <c r="C13" s="2" t="s">
        <v>32</v>
      </c>
      <c r="D13" s="2" t="s">
        <v>33</v>
      </c>
      <c r="E13" s="2" t="s">
        <v>23</v>
      </c>
      <c r="F13" s="4">
        <v>6139</v>
      </c>
      <c r="G13" s="4">
        <v>5008</v>
      </c>
      <c r="H13" s="4">
        <v>6135</v>
      </c>
      <c r="I13" s="4">
        <v>5004</v>
      </c>
      <c r="J13" s="4">
        <v>5006</v>
      </c>
      <c r="K13" s="4">
        <v>729</v>
      </c>
      <c r="L13" s="4">
        <v>402</v>
      </c>
      <c r="M13" s="4">
        <v>20376</v>
      </c>
      <c r="N13" s="2">
        <v>4.07</v>
      </c>
      <c r="O13" s="2">
        <v>1.35</v>
      </c>
    </row>
    <row r="14" spans="1:16" x14ac:dyDescent="0.25">
      <c r="A14" s="2" t="s">
        <v>19</v>
      </c>
      <c r="B14" s="2" t="s">
        <v>20</v>
      </c>
      <c r="C14" s="2" t="s">
        <v>34</v>
      </c>
      <c r="D14" s="2" t="s">
        <v>35</v>
      </c>
      <c r="E14" s="2" t="s">
        <v>23</v>
      </c>
      <c r="F14" s="4">
        <v>1972</v>
      </c>
      <c r="G14" s="4">
        <v>1704</v>
      </c>
      <c r="H14" s="4">
        <v>1972</v>
      </c>
      <c r="I14" s="4">
        <v>1704</v>
      </c>
      <c r="J14" s="4">
        <v>1704</v>
      </c>
      <c r="K14" s="4">
        <v>198</v>
      </c>
      <c r="L14" s="4">
        <v>70</v>
      </c>
      <c r="M14" s="4">
        <v>6422</v>
      </c>
      <c r="N14" s="2">
        <v>3.77</v>
      </c>
      <c r="O14" s="2">
        <v>1.1599999999999999</v>
      </c>
    </row>
    <row r="15" spans="1:16" ht="15.75" thickBot="1" x14ac:dyDescent="0.3">
      <c r="A15" s="2"/>
      <c r="B15" s="2"/>
      <c r="C15" s="2"/>
      <c r="D15" s="2"/>
      <c r="E15" s="5" t="s">
        <v>37</v>
      </c>
      <c r="F15" s="10">
        <v>59407</v>
      </c>
      <c r="G15" s="10">
        <v>47292</v>
      </c>
      <c r="H15" s="10">
        <v>58627</v>
      </c>
      <c r="I15" s="10">
        <v>46512</v>
      </c>
      <c r="J15" s="10">
        <v>47282</v>
      </c>
      <c r="K15" s="10">
        <v>7796</v>
      </c>
      <c r="L15" s="10">
        <v>4319</v>
      </c>
      <c r="M15" s="10">
        <v>181083</v>
      </c>
      <c r="N15" s="11">
        <f t="shared" ref="N15:O15" si="0">AVERAGE(N8:N14)</f>
        <v>3.8657142857142857</v>
      </c>
      <c r="O15" s="11">
        <f t="shared" si="0"/>
        <v>1.1785714285714286</v>
      </c>
      <c r="P15" s="6"/>
    </row>
    <row r="16" spans="1:16" ht="16.5" thickTop="1" thickBot="1" x14ac:dyDescent="0.3">
      <c r="A16" s="7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ht="15.75" thickTop="1" x14ac:dyDescent="0.25"/>
  </sheetData>
  <mergeCells count="1">
    <mergeCell ref="A16:O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2021-06-02T18:56:44Z</dcterms:modified>
</cp:coreProperties>
</file>