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D18D3BFF-60DA-46A8-938E-5AC12BF34BB8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O17" i="1"/>
</calcChain>
</file>

<file path=xl/sharedStrings.xml><?xml version="1.0" encoding="utf-8"?>
<sst xmlns="http://schemas.openxmlformats.org/spreadsheetml/2006/main" count="66" uniqueCount="42">
  <si>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</si>
  <si>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</si>
  <si>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</si>
  <si>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</si>
  <si>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</si>
  <si>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</si>
  <si>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</si>
  <si>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</si>
  <si>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</si>
  <si>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</si>
  <si>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</si>
  <si>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</si>
  <si>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</si>
  <si>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</si>
  <si>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</si>
  <si>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</si>
  <si>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</si>
  <si>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</si>
  <si>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</si>
  <si>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</si>
  <si>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043</t>
  </si>
  <si>
    <t>Cuetzalan del Progreso</t>
  </si>
  <si>
    <t>05</t>
  </si>
  <si>
    <t>088</t>
  </si>
  <si>
    <t>Jonotla</t>
  </si>
  <si>
    <t>101</t>
  </si>
  <si>
    <t>Nauzontla</t>
  </si>
  <si>
    <t>192</t>
  </si>
  <si>
    <t>Tuzamapan de Galeana</t>
  </si>
  <si>
    <t>200</t>
  </si>
  <si>
    <t>Xochiapulco</t>
  </si>
  <si>
    <t>207</t>
  </si>
  <si>
    <t>Zacapoaxtla</t>
  </si>
  <si>
    <t>211</t>
  </si>
  <si>
    <t>Zaragoza</t>
  </si>
  <si>
    <t>212</t>
  </si>
  <si>
    <t>Zautla</t>
  </si>
  <si>
    <t>216</t>
  </si>
  <si>
    <t>Zoquiapan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</si>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</sst>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19"/>
  <sheetViews>
    <sheetView tabSelected="1" topLeftCell="E1" workbookViewId="0">
      <selection activeCell="Q11" sqref="Q11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40</v>
      </c>
      <c r="B6" s="2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9" customFormat="1" ht="76.5" x14ac:dyDescent="0.25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3">
        <v>16348</v>
      </c>
      <c r="G8" s="3">
        <v>12640</v>
      </c>
      <c r="H8" s="3">
        <v>16171</v>
      </c>
      <c r="I8" s="3">
        <v>12463</v>
      </c>
      <c r="J8" s="3">
        <v>12636</v>
      </c>
      <c r="K8" s="3">
        <v>2246</v>
      </c>
      <c r="L8" s="3">
        <v>1462</v>
      </c>
      <c r="M8" s="3">
        <v>49773</v>
      </c>
      <c r="N8" s="2">
        <v>3.94</v>
      </c>
      <c r="O8" s="2">
        <v>1.28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3">
        <v>1707</v>
      </c>
      <c r="G9" s="3">
        <v>1292</v>
      </c>
      <c r="H9" s="3">
        <v>1706</v>
      </c>
      <c r="I9" s="3">
        <v>1291</v>
      </c>
      <c r="J9" s="3">
        <v>1291</v>
      </c>
      <c r="K9" s="3">
        <v>200</v>
      </c>
      <c r="L9" s="3">
        <v>215</v>
      </c>
      <c r="M9" s="3">
        <v>4453</v>
      </c>
      <c r="N9" s="2">
        <v>3.45</v>
      </c>
      <c r="O9" s="2">
        <v>1.0900000000000001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3">
        <v>1390</v>
      </c>
      <c r="G10" s="3">
        <v>986</v>
      </c>
      <c r="H10" s="3">
        <v>1390</v>
      </c>
      <c r="I10" s="3">
        <v>986</v>
      </c>
      <c r="J10" s="3">
        <v>986</v>
      </c>
      <c r="K10" s="3">
        <v>231</v>
      </c>
      <c r="L10" s="3">
        <v>173</v>
      </c>
      <c r="M10" s="3">
        <v>3317</v>
      </c>
      <c r="N10" s="2">
        <v>3.36</v>
      </c>
      <c r="O10" s="2">
        <v>1.01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3">
        <v>2151</v>
      </c>
      <c r="G11" s="3">
        <v>1650</v>
      </c>
      <c r="H11" s="3">
        <v>2130</v>
      </c>
      <c r="I11" s="3">
        <v>1629</v>
      </c>
      <c r="J11" s="3">
        <v>1650</v>
      </c>
      <c r="K11" s="3">
        <v>286</v>
      </c>
      <c r="L11" s="3">
        <v>215</v>
      </c>
      <c r="M11" s="3">
        <v>5924</v>
      </c>
      <c r="N11" s="2">
        <v>3.59</v>
      </c>
      <c r="O11" s="2">
        <v>1.1000000000000001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3">
        <v>1757</v>
      </c>
      <c r="G12" s="3">
        <v>1018</v>
      </c>
      <c r="H12" s="3">
        <v>1755</v>
      </c>
      <c r="I12" s="3">
        <v>1016</v>
      </c>
      <c r="J12" s="3">
        <v>1017</v>
      </c>
      <c r="K12" s="3">
        <v>356</v>
      </c>
      <c r="L12" s="3">
        <v>383</v>
      </c>
      <c r="M12" s="3">
        <v>3399</v>
      </c>
      <c r="N12" s="2">
        <v>3.34</v>
      </c>
      <c r="O12" s="2">
        <v>1.05</v>
      </c>
    </row>
    <row r="13" spans="1:15" x14ac:dyDescent="0.25">
      <c r="A13" s="2" t="s">
        <v>18</v>
      </c>
      <c r="B13" s="2" t="s">
        <v>19</v>
      </c>
      <c r="C13" s="2" t="s">
        <v>31</v>
      </c>
      <c r="D13" s="2" t="s">
        <v>32</v>
      </c>
      <c r="E13" s="2" t="s">
        <v>22</v>
      </c>
      <c r="F13" s="3">
        <v>19580</v>
      </c>
      <c r="G13" s="3">
        <v>14790</v>
      </c>
      <c r="H13" s="3">
        <v>19039</v>
      </c>
      <c r="I13" s="3">
        <v>14249</v>
      </c>
      <c r="J13" s="3">
        <v>14785</v>
      </c>
      <c r="K13" s="3">
        <v>3199</v>
      </c>
      <c r="L13" s="3">
        <v>1591</v>
      </c>
      <c r="M13" s="3">
        <v>57766</v>
      </c>
      <c r="N13" s="2">
        <v>3.91</v>
      </c>
      <c r="O13" s="2">
        <v>1.1399999999999999</v>
      </c>
    </row>
    <row r="14" spans="1:15" x14ac:dyDescent="0.25">
      <c r="A14" s="2" t="s">
        <v>18</v>
      </c>
      <c r="B14" s="2" t="s">
        <v>19</v>
      </c>
      <c r="C14" s="2" t="s">
        <v>33</v>
      </c>
      <c r="D14" s="2" t="s">
        <v>34</v>
      </c>
      <c r="E14" s="2" t="s">
        <v>22</v>
      </c>
      <c r="F14" s="3">
        <v>5760</v>
      </c>
      <c r="G14" s="3">
        <v>4418</v>
      </c>
      <c r="H14" s="3">
        <v>5426</v>
      </c>
      <c r="I14" s="3">
        <v>4084</v>
      </c>
      <c r="J14" s="3">
        <v>4417</v>
      </c>
      <c r="K14" s="3">
        <v>922</v>
      </c>
      <c r="L14" s="3">
        <v>420</v>
      </c>
      <c r="M14" s="3">
        <v>16739</v>
      </c>
      <c r="N14" s="2">
        <v>3.79</v>
      </c>
      <c r="O14" s="2">
        <v>1.01</v>
      </c>
    </row>
    <row r="15" spans="1:15" x14ac:dyDescent="0.25">
      <c r="A15" s="2" t="s">
        <v>18</v>
      </c>
      <c r="B15" s="2" t="s">
        <v>19</v>
      </c>
      <c r="C15" s="2" t="s">
        <v>35</v>
      </c>
      <c r="D15" s="2" t="s">
        <v>36</v>
      </c>
      <c r="E15" s="2" t="s">
        <v>22</v>
      </c>
      <c r="F15" s="3">
        <v>7432</v>
      </c>
      <c r="G15" s="3">
        <v>5151</v>
      </c>
      <c r="H15" s="3">
        <v>7370</v>
      </c>
      <c r="I15" s="3">
        <v>5089</v>
      </c>
      <c r="J15" s="3">
        <v>5151</v>
      </c>
      <c r="K15" s="3">
        <v>1021</v>
      </c>
      <c r="L15" s="3">
        <v>1260</v>
      </c>
      <c r="M15" s="3">
        <v>20717</v>
      </c>
      <c r="N15" s="2">
        <v>4.0199999999999996</v>
      </c>
      <c r="O15" s="2">
        <v>1.26</v>
      </c>
    </row>
    <row r="16" spans="1:15" x14ac:dyDescent="0.25">
      <c r="A16" s="2" t="s">
        <v>18</v>
      </c>
      <c r="B16" s="2" t="s">
        <v>19</v>
      </c>
      <c r="C16" s="2" t="s">
        <v>37</v>
      </c>
      <c r="D16" s="2" t="s">
        <v>38</v>
      </c>
      <c r="E16" s="2" t="s">
        <v>22</v>
      </c>
      <c r="F16" s="3">
        <v>1091</v>
      </c>
      <c r="G16" s="3">
        <v>741</v>
      </c>
      <c r="H16" s="3">
        <v>1090</v>
      </c>
      <c r="I16" s="3">
        <v>740</v>
      </c>
      <c r="J16" s="3">
        <v>740</v>
      </c>
      <c r="K16" s="3">
        <v>144</v>
      </c>
      <c r="L16" s="3">
        <v>206</v>
      </c>
      <c r="M16" s="3">
        <v>2430</v>
      </c>
      <c r="N16" s="2">
        <v>3.28</v>
      </c>
      <c r="O16" s="2">
        <v>1.02</v>
      </c>
    </row>
    <row r="17" spans="1:15" ht="15.75" thickBot="1" x14ac:dyDescent="0.3">
      <c r="A17" s="2"/>
      <c r="B17" s="2"/>
      <c r="C17" s="2"/>
      <c r="D17" s="2"/>
      <c r="E17" s="4" t="s">
        <v>41</v>
      </c>
      <c r="F17" s="10">
        <v>57216</v>
      </c>
      <c r="G17" s="10">
        <v>42686</v>
      </c>
      <c r="H17" s="10">
        <v>56077</v>
      </c>
      <c r="I17" s="10">
        <v>41547</v>
      </c>
      <c r="J17" s="10">
        <v>42673</v>
      </c>
      <c r="K17" s="10">
        <v>8605</v>
      </c>
      <c r="L17" s="10">
        <v>5925</v>
      </c>
      <c r="M17" s="10">
        <v>164518</v>
      </c>
      <c r="N17" s="11">
        <f t="shared" ref="N17:O17" si="0">AVERAGE(N8:N16)</f>
        <v>3.6311111111111112</v>
      </c>
      <c r="O17" s="11">
        <f t="shared" si="0"/>
        <v>1.1066666666666665</v>
      </c>
    </row>
    <row r="18" spans="1:15" ht="16.5" thickTop="1" thickBot="1" x14ac:dyDescent="0.3">
      <c r="A18" s="5" t="s">
        <v>39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spans="1:15" ht="15.75" thickTop="1" x14ac:dyDescent="0.25"/>
  </sheetData>
  <mergeCells count="1">
    <mergeCell ref="A18:O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2021-06-02T18:55:47Z</dcterms:modified>
</cp:coreProperties>
</file>