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LenovoS340\Desktop\Puebla en cifras\Viviendas particulares uso y ocupantes por región y municipio\"/>
    </mc:Choice>
  </mc:AlternateContent>
  <xr:revisionPtr revIDLastSave="0" documentId="13_ncr:1_{4EA0812D-7743-4325-BC1C-5C101C0518B2}" xr6:coauthVersionLast="47" xr6:coauthVersionMax="47" xr10:uidLastSave="{00000000-0000-0000-0000-000000000000}"/>
  <bookViews>
    <workbookView xWindow="-120" yWindow="-120" windowWidth="20640" windowHeight="11160" xr2:uid="{A812D108-4980-496D-B1D9-007A13B29C1B}"/>
  </bookViews>
  <sheets>
    <sheet name="Hoja1" sheetId="1" r:id="rId1"/>
    <sheet name="Hoja2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9" i="1" l="1"/>
  <c r="O19" i="1"/>
</calcChain>
</file>

<file path=xl/sharedStrings.xml><?xml version="1.0" encoding="utf-8"?>
<sst xmlns="http://schemas.openxmlformats.org/spreadsheetml/2006/main" count="76" uniqueCount="46">
  <si>
    <t xml:space="preserve">Consejo Estatal de Población (COESPO) </t>
  </si>
  <si>
    <t>Viviendas particulares, según características de uso y sus ocupantes</t>
  </si>
  <si>
    <t>Según datos del Censo de población y vivienda 2020 del Instituto Nacional de Estadística y Geografía.</t>
  </si>
  <si>
    <t>Clave de Entidad</t>
  </si>
  <si>
    <t>Nombre de la entidad</t>
  </si>
  <si>
    <t>Clave del muncipio</t>
  </si>
  <si>
    <t>Nombre del municipio</t>
  </si>
  <si>
    <t>Región a la que pertenece</t>
  </si>
  <si>
    <t>Total Región de viviendas</t>
  </si>
  <si>
    <t>Total Región de viviendas habitadas</t>
  </si>
  <si>
    <t>Total Región de viviendas particulares</t>
  </si>
  <si>
    <t>Viviendas particulares habitadas</t>
  </si>
  <si>
    <t>Total Región de viviendas particulares habitadas</t>
  </si>
  <si>
    <t>Viviendas particulares deshabitadas</t>
  </si>
  <si>
    <t>Viviendas particulares de uso temporal</t>
  </si>
  <si>
    <t>Ocupantes en viviendas particulares habitadas</t>
  </si>
  <si>
    <t>Promedio de ocupantes en viviendas particulares habitadas</t>
  </si>
  <si>
    <t>Promedio de ocupantes por cuarto en viviendas particulares habitadas</t>
  </si>
  <si>
    <t>21</t>
  </si>
  <si>
    <t>Puebla</t>
  </si>
  <si>
    <t>044</t>
  </si>
  <si>
    <t>Cuyoaco</t>
  </si>
  <si>
    <t>08</t>
  </si>
  <si>
    <t>094</t>
  </si>
  <si>
    <t>Libres</t>
  </si>
  <si>
    <t>096</t>
  </si>
  <si>
    <t>Mazapiltepec de Juárez</t>
  </si>
  <si>
    <t>104</t>
  </si>
  <si>
    <t>Nopalucan</t>
  </si>
  <si>
    <t>105</t>
  </si>
  <si>
    <t>Ocotepec</t>
  </si>
  <si>
    <t>108</t>
  </si>
  <si>
    <t>Oriental</t>
  </si>
  <si>
    <t>117</t>
  </si>
  <si>
    <t>Rafael Lara Grajales</t>
  </si>
  <si>
    <t>128</t>
  </si>
  <si>
    <t>San José Chiapa</t>
  </si>
  <si>
    <t>142</t>
  </si>
  <si>
    <t>San Salvador el Seco</t>
  </si>
  <si>
    <t>152</t>
  </si>
  <si>
    <t>Soltepec</t>
  </si>
  <si>
    <t>170</t>
  </si>
  <si>
    <t>Tepeyahualco</t>
  </si>
  <si>
    <t xml:space="preserve">Fuente: Instituto Nacional de Estadística y Geografía: Censo de Población y Vivienda 2020 y Consejo Estatal de Población (COESPO) </t>
  </si>
  <si>
    <t xml:space="preserve">Región </t>
  </si>
  <si>
    <t>Total región 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</si>
</sst>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6"/>
      <color rgb="FFC00000"/>
      <name val="Tahoma"/>
      <family val="2"/>
    </font>
    <font>
      <sz val="11"/>
      <color theme="1"/>
      <name val="Tahoma"/>
      <family val="2"/>
    </font>
    <font>
      <b/>
      <sz val="10"/>
      <color theme="0"/>
      <name val="Tahoma"/>
      <family val="2"/>
    </font>
    <font>
      <b/>
      <sz val="11"/>
      <color theme="1"/>
      <name val="Tahoma"/>
      <family val="2"/>
    </font>
    <font>
      <sz val="9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5" tint="-0.499984740745262"/>
      </left>
      <right/>
      <top style="thick">
        <color theme="5" tint="-0.499984740745262"/>
      </top>
      <bottom style="thick">
        <color theme="5" tint="-0.499984740745262"/>
      </bottom>
      <diagonal/>
    </border>
    <border>
      <left/>
      <right/>
      <top style="thick">
        <color theme="5" tint="-0.499984740745262"/>
      </top>
      <bottom style="thick">
        <color theme="5" tint="-0.499984740745262"/>
      </bottom>
      <diagonal/>
    </border>
    <border>
      <left/>
      <right style="thick">
        <color theme="5" tint="-0.499984740745262"/>
      </right>
      <top style="thick">
        <color theme="5" tint="-0.499984740745262"/>
      </top>
      <bottom style="thick">
        <color theme="5" tint="-0.499984740745262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wrapText="1"/>
    </xf>
    <xf numFmtId="3" fontId="2" fillId="0" borderId="0" xfId="0" applyNumberFormat="1" applyFont="1"/>
    <xf numFmtId="0" fontId="4" fillId="0" borderId="0" xfId="0" applyFont="1"/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3" fontId="4" fillId="0" borderId="0" xfId="0" applyNumberFormat="1" applyFont="1"/>
    <xf numFmtId="2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carlos 3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EC4F7D"/>
      </a:accent1>
      <a:accent2>
        <a:srgbClr val="A8123E"/>
      </a:accent2>
      <a:accent3>
        <a:srgbClr val="C2BA98"/>
      </a:accent3>
      <a:accent4>
        <a:srgbClr val="D6D1C4"/>
      </a:accent4>
      <a:accent5>
        <a:srgbClr val="85C0FB"/>
      </a:accent5>
      <a:accent6>
        <a:srgbClr val="111C4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90F55-47D5-4057-BAD6-251693D069C7}">
  <dimension ref="A1:O21"/>
  <sheetViews>
    <sheetView tabSelected="1" topLeftCell="E13" workbookViewId="0">
      <selection activeCell="F19" sqref="F19:O19"/>
    </sheetView>
  </sheetViews>
  <sheetFormatPr baseColWidth="10" defaultRowHeight="15" x14ac:dyDescent="0.25"/>
  <cols>
    <col min="4" max="4" width="32.28515625" bestFit="1" customWidth="1"/>
    <col min="5" max="5" width="18.7109375" customWidth="1"/>
    <col min="8" max="8" width="14.42578125" customWidth="1"/>
    <col min="9" max="9" width="14.5703125" customWidth="1"/>
    <col min="10" max="10" width="12.85546875" customWidth="1"/>
    <col min="11" max="11" width="13.5703125" customWidth="1"/>
    <col min="12" max="12" width="13.42578125" customWidth="1"/>
    <col min="13" max="13" width="15.7109375" customWidth="1"/>
    <col min="14" max="14" width="13.42578125" customWidth="1"/>
    <col min="15" max="15" width="14.28515625" customWidth="1"/>
  </cols>
  <sheetData>
    <row r="1" spans="1:15" ht="19.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2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25">
      <c r="A6" s="2" t="s">
        <v>44</v>
      </c>
      <c r="B6" s="2">
        <v>8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ht="77.25" x14ac:dyDescent="0.25">
      <c r="A7" s="3" t="s">
        <v>3</v>
      </c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  <c r="J7" s="3" t="s">
        <v>12</v>
      </c>
      <c r="K7" s="3" t="s">
        <v>13</v>
      </c>
      <c r="L7" s="3" t="s">
        <v>14</v>
      </c>
      <c r="M7" s="3" t="s">
        <v>15</v>
      </c>
      <c r="N7" s="3" t="s">
        <v>16</v>
      </c>
      <c r="O7" s="3" t="s">
        <v>17</v>
      </c>
    </row>
    <row r="8" spans="1:15" x14ac:dyDescent="0.25">
      <c r="A8" s="2" t="s">
        <v>18</v>
      </c>
      <c r="B8" s="2" t="s">
        <v>19</v>
      </c>
      <c r="C8" s="2" t="s">
        <v>20</v>
      </c>
      <c r="D8" s="2" t="s">
        <v>21</v>
      </c>
      <c r="E8" s="2" t="s">
        <v>22</v>
      </c>
      <c r="F8" s="4">
        <v>5434</v>
      </c>
      <c r="G8" s="4">
        <v>4107</v>
      </c>
      <c r="H8" s="4">
        <v>5409</v>
      </c>
      <c r="I8" s="4">
        <v>4082</v>
      </c>
      <c r="J8" s="4">
        <v>4107</v>
      </c>
      <c r="K8" s="4">
        <v>843</v>
      </c>
      <c r="L8" s="4">
        <v>484</v>
      </c>
      <c r="M8" s="4">
        <v>17139</v>
      </c>
      <c r="N8" s="2">
        <v>4.17</v>
      </c>
      <c r="O8" s="2">
        <v>1.2</v>
      </c>
    </row>
    <row r="9" spans="1:15" x14ac:dyDescent="0.25">
      <c r="A9" s="2" t="s">
        <v>18</v>
      </c>
      <c r="B9" s="2" t="s">
        <v>19</v>
      </c>
      <c r="C9" s="2" t="s">
        <v>23</v>
      </c>
      <c r="D9" s="2" t="s">
        <v>24</v>
      </c>
      <c r="E9" s="2" t="s">
        <v>22</v>
      </c>
      <c r="F9" s="4">
        <v>11879</v>
      </c>
      <c r="G9" s="4">
        <v>8982</v>
      </c>
      <c r="H9" s="4">
        <v>11801</v>
      </c>
      <c r="I9" s="4">
        <v>8904</v>
      </c>
      <c r="J9" s="4">
        <v>8978</v>
      </c>
      <c r="K9" s="4">
        <v>1639</v>
      </c>
      <c r="L9" s="4">
        <v>1258</v>
      </c>
      <c r="M9" s="4">
        <v>37155</v>
      </c>
      <c r="N9" s="2">
        <v>4.1399999999999997</v>
      </c>
      <c r="O9" s="2">
        <v>1.17</v>
      </c>
    </row>
    <row r="10" spans="1:15" x14ac:dyDescent="0.25">
      <c r="A10" s="2" t="s">
        <v>18</v>
      </c>
      <c r="B10" s="2" t="s">
        <v>19</v>
      </c>
      <c r="C10" s="2" t="s">
        <v>25</v>
      </c>
      <c r="D10" s="2" t="s">
        <v>26</v>
      </c>
      <c r="E10" s="2" t="s">
        <v>22</v>
      </c>
      <c r="F10" s="4">
        <v>1021</v>
      </c>
      <c r="G10" s="4">
        <v>771</v>
      </c>
      <c r="H10" s="4">
        <v>1020</v>
      </c>
      <c r="I10" s="4">
        <v>770</v>
      </c>
      <c r="J10" s="4">
        <v>771</v>
      </c>
      <c r="K10" s="4">
        <v>132</v>
      </c>
      <c r="L10" s="4">
        <v>118</v>
      </c>
      <c r="M10" s="4">
        <v>3176</v>
      </c>
      <c r="N10" s="2">
        <v>4.12</v>
      </c>
      <c r="O10" s="2">
        <v>1.19</v>
      </c>
    </row>
    <row r="11" spans="1:15" x14ac:dyDescent="0.25">
      <c r="A11" s="2" t="s">
        <v>18</v>
      </c>
      <c r="B11" s="2" t="s">
        <v>19</v>
      </c>
      <c r="C11" s="2" t="s">
        <v>27</v>
      </c>
      <c r="D11" s="2" t="s">
        <v>28</v>
      </c>
      <c r="E11" s="2" t="s">
        <v>22</v>
      </c>
      <c r="F11" s="4">
        <v>8776</v>
      </c>
      <c r="G11" s="4">
        <v>7230</v>
      </c>
      <c r="H11" s="4">
        <v>8749</v>
      </c>
      <c r="I11" s="4">
        <v>7203</v>
      </c>
      <c r="J11" s="4">
        <v>7230</v>
      </c>
      <c r="K11" s="4">
        <v>918</v>
      </c>
      <c r="L11" s="4">
        <v>628</v>
      </c>
      <c r="M11" s="4">
        <v>32772</v>
      </c>
      <c r="N11" s="2">
        <v>4.53</v>
      </c>
      <c r="O11" s="2">
        <v>1.33</v>
      </c>
    </row>
    <row r="12" spans="1:15" x14ac:dyDescent="0.25">
      <c r="A12" s="2" t="s">
        <v>18</v>
      </c>
      <c r="B12" s="2" t="s">
        <v>19</v>
      </c>
      <c r="C12" s="2" t="s">
        <v>29</v>
      </c>
      <c r="D12" s="2" t="s">
        <v>30</v>
      </c>
      <c r="E12" s="2" t="s">
        <v>22</v>
      </c>
      <c r="F12" s="4">
        <v>2035</v>
      </c>
      <c r="G12" s="4">
        <v>1354</v>
      </c>
      <c r="H12" s="4">
        <v>2030</v>
      </c>
      <c r="I12" s="4">
        <v>1349</v>
      </c>
      <c r="J12" s="4">
        <v>1354</v>
      </c>
      <c r="K12" s="4">
        <v>327</v>
      </c>
      <c r="L12" s="4">
        <v>354</v>
      </c>
      <c r="M12" s="4">
        <v>5077</v>
      </c>
      <c r="N12" s="2">
        <v>3.75</v>
      </c>
      <c r="O12" s="2">
        <v>1.04</v>
      </c>
    </row>
    <row r="13" spans="1:15" x14ac:dyDescent="0.25">
      <c r="A13" s="2" t="s">
        <v>18</v>
      </c>
      <c r="B13" s="2" t="s">
        <v>19</v>
      </c>
      <c r="C13" s="2" t="s">
        <v>31</v>
      </c>
      <c r="D13" s="2" t="s">
        <v>32</v>
      </c>
      <c r="E13" s="2" t="s">
        <v>22</v>
      </c>
      <c r="F13" s="4">
        <v>5804</v>
      </c>
      <c r="G13" s="4">
        <v>4719</v>
      </c>
      <c r="H13" s="4">
        <v>5794</v>
      </c>
      <c r="I13" s="4">
        <v>4709</v>
      </c>
      <c r="J13" s="4">
        <v>4719</v>
      </c>
      <c r="K13" s="4">
        <v>594</v>
      </c>
      <c r="L13" s="4">
        <v>491</v>
      </c>
      <c r="M13" s="4">
        <v>19903</v>
      </c>
      <c r="N13" s="2">
        <v>4.22</v>
      </c>
      <c r="O13" s="2">
        <v>1.19</v>
      </c>
    </row>
    <row r="14" spans="1:15" x14ac:dyDescent="0.25">
      <c r="A14" s="2" t="s">
        <v>18</v>
      </c>
      <c r="B14" s="2" t="s">
        <v>19</v>
      </c>
      <c r="C14" s="2" t="s">
        <v>33</v>
      </c>
      <c r="D14" s="2" t="s">
        <v>34</v>
      </c>
      <c r="E14" s="2" t="s">
        <v>22</v>
      </c>
      <c r="F14" s="4">
        <v>4284</v>
      </c>
      <c r="G14" s="4">
        <v>3711</v>
      </c>
      <c r="H14" s="4">
        <v>4270</v>
      </c>
      <c r="I14" s="4">
        <v>3697</v>
      </c>
      <c r="J14" s="4">
        <v>3711</v>
      </c>
      <c r="K14" s="4">
        <v>372</v>
      </c>
      <c r="L14" s="4">
        <v>201</v>
      </c>
      <c r="M14" s="4">
        <v>15952</v>
      </c>
      <c r="N14" s="2">
        <v>4.3</v>
      </c>
      <c r="O14" s="2">
        <v>1.17</v>
      </c>
    </row>
    <row r="15" spans="1:15" x14ac:dyDescent="0.25">
      <c r="A15" s="2" t="s">
        <v>18</v>
      </c>
      <c r="B15" s="2" t="s">
        <v>19</v>
      </c>
      <c r="C15" s="2" t="s">
        <v>35</v>
      </c>
      <c r="D15" s="2" t="s">
        <v>36</v>
      </c>
      <c r="E15" s="2" t="s">
        <v>22</v>
      </c>
      <c r="F15" s="4">
        <v>3749</v>
      </c>
      <c r="G15" s="4">
        <v>2503</v>
      </c>
      <c r="H15" s="4">
        <v>3747</v>
      </c>
      <c r="I15" s="4">
        <v>2501</v>
      </c>
      <c r="J15" s="4">
        <v>2503</v>
      </c>
      <c r="K15" s="4">
        <v>1016</v>
      </c>
      <c r="L15" s="4">
        <v>230</v>
      </c>
      <c r="M15" s="4">
        <v>10443</v>
      </c>
      <c r="N15" s="2">
        <v>4.17</v>
      </c>
      <c r="O15" s="2">
        <v>1.17</v>
      </c>
    </row>
    <row r="16" spans="1:15" x14ac:dyDescent="0.25">
      <c r="A16" s="2" t="s">
        <v>18</v>
      </c>
      <c r="B16" s="2" t="s">
        <v>19</v>
      </c>
      <c r="C16" s="2" t="s">
        <v>37</v>
      </c>
      <c r="D16" s="2" t="s">
        <v>38</v>
      </c>
      <c r="E16" s="2" t="s">
        <v>22</v>
      </c>
      <c r="F16" s="4">
        <v>9378</v>
      </c>
      <c r="G16" s="4">
        <v>7439</v>
      </c>
      <c r="H16" s="4">
        <v>9255</v>
      </c>
      <c r="I16" s="4">
        <v>7316</v>
      </c>
      <c r="J16" s="4">
        <v>7437</v>
      </c>
      <c r="K16" s="4">
        <v>1244</v>
      </c>
      <c r="L16" s="4">
        <v>695</v>
      </c>
      <c r="M16" s="4">
        <v>30624</v>
      </c>
      <c r="N16" s="2">
        <v>4.12</v>
      </c>
      <c r="O16" s="2">
        <v>1.24</v>
      </c>
    </row>
    <row r="17" spans="1:15" x14ac:dyDescent="0.25">
      <c r="A17" s="2" t="s">
        <v>18</v>
      </c>
      <c r="B17" s="2" t="s">
        <v>19</v>
      </c>
      <c r="C17" s="2" t="s">
        <v>39</v>
      </c>
      <c r="D17" s="2" t="s">
        <v>40</v>
      </c>
      <c r="E17" s="2" t="s">
        <v>22</v>
      </c>
      <c r="F17" s="4">
        <v>3894</v>
      </c>
      <c r="G17" s="4">
        <v>2954</v>
      </c>
      <c r="H17" s="4">
        <v>3888</v>
      </c>
      <c r="I17" s="4">
        <v>2948</v>
      </c>
      <c r="J17" s="4">
        <v>2954</v>
      </c>
      <c r="K17" s="4">
        <v>574</v>
      </c>
      <c r="L17" s="4">
        <v>366</v>
      </c>
      <c r="M17" s="4">
        <v>12631</v>
      </c>
      <c r="N17" s="2">
        <v>4.28</v>
      </c>
      <c r="O17" s="2">
        <v>1.1599999999999999</v>
      </c>
    </row>
    <row r="18" spans="1:15" x14ac:dyDescent="0.25">
      <c r="A18" s="2" t="s">
        <v>18</v>
      </c>
      <c r="B18" s="2" t="s">
        <v>19</v>
      </c>
      <c r="C18" s="2" t="s">
        <v>41</v>
      </c>
      <c r="D18" s="2" t="s">
        <v>42</v>
      </c>
      <c r="E18" s="2" t="s">
        <v>22</v>
      </c>
      <c r="F18" s="4">
        <v>5955</v>
      </c>
      <c r="G18" s="4">
        <v>4717</v>
      </c>
      <c r="H18" s="4">
        <v>5910</v>
      </c>
      <c r="I18" s="4">
        <v>4672</v>
      </c>
      <c r="J18" s="4">
        <v>4717</v>
      </c>
      <c r="K18" s="4">
        <v>628</v>
      </c>
      <c r="L18" s="4">
        <v>610</v>
      </c>
      <c r="M18" s="4">
        <v>19200</v>
      </c>
      <c r="N18" s="2">
        <v>4.07</v>
      </c>
      <c r="O18" s="2">
        <v>1.1599999999999999</v>
      </c>
    </row>
    <row r="19" spans="1:15" ht="15.75" thickBot="1" x14ac:dyDescent="0.3">
      <c r="A19" s="2"/>
      <c r="B19" s="2"/>
      <c r="C19" s="2"/>
      <c r="D19" s="2"/>
      <c r="E19" s="5" t="s">
        <v>45</v>
      </c>
      <c r="F19" s="9">
        <v>62209</v>
      </c>
      <c r="G19" s="9">
        <v>48487</v>
      </c>
      <c r="H19" s="9">
        <v>61873</v>
      </c>
      <c r="I19" s="9">
        <v>48151</v>
      </c>
      <c r="J19" s="9">
        <v>48481</v>
      </c>
      <c r="K19" s="9">
        <v>8287</v>
      </c>
      <c r="L19" s="9">
        <v>5435</v>
      </c>
      <c r="M19" s="9">
        <v>204072</v>
      </c>
      <c r="N19" s="10">
        <f t="shared" ref="N19:O19" si="0">AVERAGE(N8:N18)</f>
        <v>4.17</v>
      </c>
      <c r="O19" s="10">
        <f t="shared" si="0"/>
        <v>1.1836363636363638</v>
      </c>
    </row>
    <row r="20" spans="1:15" ht="16.5" thickTop="1" thickBot="1" x14ac:dyDescent="0.3">
      <c r="A20" s="6" t="s">
        <v>43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8"/>
    </row>
    <row r="21" spans="1:15" ht="15.75" thickTop="1" x14ac:dyDescent="0.25"/>
  </sheetData>
  <mergeCells count="1">
    <mergeCell ref="A20:O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57694-0E26-4CC9-BF2E-08034D04CFB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A5859-2C01-4554-831C-708CD8CD0354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LenovoS340</dc:creator>
  <cp:lastModifiedBy>LenovoS340</cp:lastModifiedBy>
  <dcterms:created xsi:type="dcterms:W3CDTF">2021-05-24T18:03:50Z</dcterms:created>
  <dcterms:modified xsi:type="dcterms:W3CDTF">2021-06-02T18:55:03Z</dcterms:modified>
</cp:coreProperties>
</file>