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A3BBB809-B73E-42B3-B512-7D2FDF9F3BA3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<sst xmlns="http://schemas.openxmlformats.org/spreadsheetml/2006/main" count="56" uniqueCount="38">
  <si>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</si>
  <si>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</si>
  <si>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</si>
  <si>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</si>
  <si>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</si>
  <si>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</si>
  <si>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</si>
  <si>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</si>
  <si>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</si>
  <si>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</si>
  <si>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</si>
  <si>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</si>
  <si>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</si>
  <si>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</si>
  <si>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</si>
  <si>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</si>
  <si>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</si>
  <si>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</si>
  <si>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</si>
  <si>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</si>
  <si>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050</t>
  </si>
  <si>
    <t>Chichiquila</t>
  </si>
  <si>
    <t>09</t>
  </si>
  <si>
    <t>058</t>
  </si>
  <si>
    <t>Chilchotla</t>
  </si>
  <si>
    <t>067</t>
  </si>
  <si>
    <t>Guadalupe Victoria</t>
  </si>
  <si>
    <t>093</t>
  </si>
  <si>
    <t>Lafragua</t>
  </si>
  <si>
    <t>116</t>
  </si>
  <si>
    <t>Quimixtlán</t>
  </si>
  <si>
    <t>137</t>
  </si>
  <si>
    <t>San Nicolás Buenos Aires</t>
  </si>
  <si>
    <t>179</t>
  </si>
  <si>
    <t>Tlachichuca</t>
  </si>
  <si>
    <t xml:space="preserve">Fuente: Instituto Nacional de Estadística y Geografía: Censo de Población y Vivienda 2020 y Consejo Estatal de Población (COESPO) </t>
  </si>
  <si>
    <t xml:space="preserve">Región </t>
  </si>
  <si>
    <t>Total región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</si>
</sst>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17"/>
  <sheetViews>
    <sheetView tabSelected="1" topLeftCell="E3" workbookViewId="0">
      <selection activeCell="F15" sqref="F15:O15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36</v>
      </c>
      <c r="B6" s="2">
        <v>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77.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4">
        <v>6448</v>
      </c>
      <c r="G8" s="4">
        <v>5311</v>
      </c>
      <c r="H8" s="4">
        <v>6446</v>
      </c>
      <c r="I8" s="4">
        <v>5309</v>
      </c>
      <c r="J8" s="4">
        <v>5311</v>
      </c>
      <c r="K8" s="4">
        <v>566</v>
      </c>
      <c r="L8" s="4">
        <v>571</v>
      </c>
      <c r="M8" s="4">
        <v>26928</v>
      </c>
      <c r="N8" s="2">
        <v>5.07</v>
      </c>
      <c r="O8" s="2">
        <v>1.48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4">
        <v>6217</v>
      </c>
      <c r="G9" s="4">
        <v>4342</v>
      </c>
      <c r="H9" s="4">
        <v>6176</v>
      </c>
      <c r="I9" s="4">
        <v>4301</v>
      </c>
      <c r="J9" s="4">
        <v>4342</v>
      </c>
      <c r="K9" s="4">
        <v>759</v>
      </c>
      <c r="L9" s="4">
        <v>1116</v>
      </c>
      <c r="M9" s="4">
        <v>21002</v>
      </c>
      <c r="N9" s="2">
        <v>4.84</v>
      </c>
      <c r="O9" s="2">
        <v>1.4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4">
        <v>6071</v>
      </c>
      <c r="G10" s="4">
        <v>4682</v>
      </c>
      <c r="H10" s="4">
        <v>6025</v>
      </c>
      <c r="I10" s="4">
        <v>4636</v>
      </c>
      <c r="J10" s="4">
        <v>4681</v>
      </c>
      <c r="K10" s="4">
        <v>506</v>
      </c>
      <c r="L10" s="4">
        <v>883</v>
      </c>
      <c r="M10" s="4">
        <v>18778</v>
      </c>
      <c r="N10" s="2">
        <v>4.01</v>
      </c>
      <c r="O10" s="2">
        <v>1.17</v>
      </c>
    </row>
    <row r="11" spans="1:15" x14ac:dyDescent="0.25">
      <c r="A11" s="2" t="s">
        <v>18</v>
      </c>
      <c r="B11" s="2" t="s">
        <v>19</v>
      </c>
      <c r="C11" s="2" t="s">
        <v>27</v>
      </c>
      <c r="D11" s="2" t="s">
        <v>28</v>
      </c>
      <c r="E11" s="2" t="s">
        <v>22</v>
      </c>
      <c r="F11" s="4">
        <v>3024</v>
      </c>
      <c r="G11" s="4">
        <v>1945</v>
      </c>
      <c r="H11" s="4">
        <v>2982</v>
      </c>
      <c r="I11" s="4">
        <v>1903</v>
      </c>
      <c r="J11" s="4">
        <v>1945</v>
      </c>
      <c r="K11" s="4">
        <v>487</v>
      </c>
      <c r="L11" s="4">
        <v>592</v>
      </c>
      <c r="M11" s="4">
        <v>7650</v>
      </c>
      <c r="N11" s="2">
        <v>3.93</v>
      </c>
      <c r="O11" s="2">
        <v>1.1100000000000001</v>
      </c>
    </row>
    <row r="12" spans="1:15" x14ac:dyDescent="0.25">
      <c r="A12" s="2" t="s">
        <v>18</v>
      </c>
      <c r="B12" s="2" t="s">
        <v>19</v>
      </c>
      <c r="C12" s="2" t="s">
        <v>29</v>
      </c>
      <c r="D12" s="2" t="s">
        <v>30</v>
      </c>
      <c r="E12" s="2" t="s">
        <v>22</v>
      </c>
      <c r="F12" s="4">
        <v>6091</v>
      </c>
      <c r="G12" s="4">
        <v>4788</v>
      </c>
      <c r="H12" s="4">
        <v>6090</v>
      </c>
      <c r="I12" s="4">
        <v>4787</v>
      </c>
      <c r="J12" s="4">
        <v>4788</v>
      </c>
      <c r="K12" s="4">
        <v>778</v>
      </c>
      <c r="L12" s="4">
        <v>525</v>
      </c>
      <c r="M12" s="4">
        <v>22855</v>
      </c>
      <c r="N12" s="2">
        <v>4.7699999999999996</v>
      </c>
      <c r="O12" s="2">
        <v>1.31</v>
      </c>
    </row>
    <row r="13" spans="1:15" x14ac:dyDescent="0.25">
      <c r="A13" s="2" t="s">
        <v>18</v>
      </c>
      <c r="B13" s="2" t="s">
        <v>19</v>
      </c>
      <c r="C13" s="2" t="s">
        <v>31</v>
      </c>
      <c r="D13" s="2" t="s">
        <v>32</v>
      </c>
      <c r="E13" s="2" t="s">
        <v>22</v>
      </c>
      <c r="F13" s="4">
        <v>3253</v>
      </c>
      <c r="G13" s="4">
        <v>2464</v>
      </c>
      <c r="H13" s="4">
        <v>3232</v>
      </c>
      <c r="I13" s="4">
        <v>2443</v>
      </c>
      <c r="J13" s="4">
        <v>2464</v>
      </c>
      <c r="K13" s="4">
        <v>360</v>
      </c>
      <c r="L13" s="4">
        <v>429</v>
      </c>
      <c r="M13" s="4">
        <v>10464</v>
      </c>
      <c r="N13" s="2">
        <v>4.25</v>
      </c>
      <c r="O13" s="2">
        <v>1.24</v>
      </c>
    </row>
    <row r="14" spans="1:15" x14ac:dyDescent="0.25">
      <c r="A14" s="2" t="s">
        <v>18</v>
      </c>
      <c r="B14" s="2" t="s">
        <v>19</v>
      </c>
      <c r="C14" s="2" t="s">
        <v>33</v>
      </c>
      <c r="D14" s="2" t="s">
        <v>34</v>
      </c>
      <c r="E14" s="2" t="s">
        <v>22</v>
      </c>
      <c r="F14" s="4">
        <v>9245</v>
      </c>
      <c r="G14" s="4">
        <v>7237</v>
      </c>
      <c r="H14" s="4">
        <v>9198</v>
      </c>
      <c r="I14" s="4">
        <v>7190</v>
      </c>
      <c r="J14" s="4">
        <v>7237</v>
      </c>
      <c r="K14" s="4">
        <v>1106</v>
      </c>
      <c r="L14" s="4">
        <v>902</v>
      </c>
      <c r="M14" s="4">
        <v>31639</v>
      </c>
      <c r="N14" s="2">
        <v>4.37</v>
      </c>
      <c r="O14" s="2">
        <v>1.26</v>
      </c>
    </row>
    <row r="15" spans="1:15" ht="15.75" thickBot="1" x14ac:dyDescent="0.3">
      <c r="A15" s="2"/>
      <c r="B15" s="2"/>
      <c r="C15" s="2"/>
      <c r="D15" s="2"/>
      <c r="E15" s="5" t="s">
        <v>37</v>
      </c>
      <c r="F15" s="9">
        <v>40349</v>
      </c>
      <c r="G15" s="9">
        <v>30769</v>
      </c>
      <c r="H15" s="9">
        <v>40149</v>
      </c>
      <c r="I15" s="9">
        <v>30569</v>
      </c>
      <c r="J15" s="9">
        <v>30768</v>
      </c>
      <c r="K15" s="9">
        <v>4562</v>
      </c>
      <c r="L15" s="9">
        <v>5018</v>
      </c>
      <c r="M15" s="9">
        <v>139316</v>
      </c>
      <c r="N15" s="10">
        <f>AVERAGE(N8:N14)</f>
        <v>4.4628571428571435</v>
      </c>
      <c r="O15" s="10">
        <f>AVERAGE(O8:O14)</f>
        <v>1.2814285714285716</v>
      </c>
    </row>
    <row r="16" spans="1:15" ht="16.5" thickTop="1" thickBot="1" x14ac:dyDescent="0.3">
      <c r="A16" s="6" t="s">
        <v>35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ht="15.75" thickTop="1" x14ac:dyDescent="0.25"/>
  </sheetData>
  <mergeCells count="1">
    <mergeCell ref="A16:O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2021-06-02T18:54:48Z</dcterms:modified>
</cp:coreProperties>
</file>