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Viviendas particulares uso y ocupantes por región y municipio\"/>
    </mc:Choice>
  </mc:AlternateContent>
  <xr:revisionPtr revIDLastSave="0" documentId="13_ncr:1_{FA9021E2-FFC1-414D-81B9-5643AA7AAD97}" xr6:coauthVersionLast="47" xr6:coauthVersionMax="47" xr10:uidLastSave="{00000000-0000-0000-0000-000000000000}"/>
  <bookViews>
    <workbookView xWindow="-120" yWindow="-120" windowWidth="20640" windowHeight="11160" xr2:uid="{A812D108-4980-496D-B1D9-007A13B29C1B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1" l="1"/>
  <c r="O13" i="1"/>
</calcChain>
</file>

<file path=xl/sharedStrings.xml><?xml version="1.0" encoding="utf-8"?>
<sst xmlns="http://schemas.openxmlformats.org/spreadsheetml/2006/main" count="46" uniqueCount="34">
  <si>
    <t xml:space="preserve">Consejo Estatal de Población (COESPO) </t>
  </si>
  <si>
    <t>Viviendas particulares, según características de uso y sus ocupantes</t>
  </si>
  <si>
    <t>Según datos del Censo de población y vivienda 2020 del Instituto Nacional de Estadística y Geografía.</t>
  </si>
  <si>
    <t>Clave de Entidad</t>
  </si>
  <si>
    <t>Nombre de la entidad</t>
  </si>
  <si>
    <t>Clave del muncipio</t>
  </si>
  <si>
    <t>Nombre del municipio</t>
  </si>
  <si>
    <t>Región a la que pertenece</t>
  </si>
  <si>
    <t>Total Región de viviendas</t>
  </si>
  <si>
    <t>Total Región de viviendas habitadas</t>
  </si>
  <si>
    <t>Total Región de viviendas particulares</t>
  </si>
  <si>
    <t>Viviendas particulares habitadas</t>
  </si>
  <si>
    <t>Total Región de viviendas particulares habitadas</t>
  </si>
  <si>
    <t>Viviendas particulares deshabitadas</t>
  </si>
  <si>
    <t>Viviendas particulares de uso temporal</t>
  </si>
  <si>
    <t>Ocupantes en viviendas particulares habitadas</t>
  </si>
  <si>
    <t>Promedio de ocupantes en viviendas particulares habitadas</t>
  </si>
  <si>
    <t>Promedio de ocupantes por cuarto en viviendas particulares habitadas</t>
  </si>
  <si>
    <t>21</t>
  </si>
  <si>
    <t>Puebla</t>
  </si>
  <si>
    <t>154</t>
  </si>
  <si>
    <t>Tecamachalco</t>
  </si>
  <si>
    <t>12</t>
  </si>
  <si>
    <t>177</t>
  </si>
  <si>
    <t>Tlacotepec de Benito Juárez</t>
  </si>
  <si>
    <t>189</t>
  </si>
  <si>
    <t>Tochtepec</t>
  </si>
  <si>
    <t>203</t>
  </si>
  <si>
    <t>Xochitlán Todos Santos</t>
  </si>
  <si>
    <t>205</t>
  </si>
  <si>
    <t>Yehualtepec</t>
  </si>
  <si>
    <t xml:space="preserve">Fuente: Instituto Nacional de Estadística y Geografía: Censo de Población y Vivienda 2020 y Consejo Estatal de Población (COESPO) </t>
  </si>
  <si>
    <t xml:space="preserve">Región </t>
  </si>
  <si>
    <t>Total región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</si>
</sst>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1"/>
      <color theme="1"/>
      <name val="Tahoma"/>
      <family val="2"/>
    </font>
    <font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3" fontId="2" fillId="0" borderId="0" xfId="0" applyNumberFormat="1" applyFont="1"/>
    <xf numFmtId="0" fontId="4" fillId="0" borderId="0" xfId="0" applyFont="1"/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3" fontId="4" fillId="0" borderId="0" xfId="0" applyNumberFormat="1" applyFon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90F55-47D5-4057-BAD6-251693D069C7}">
  <dimension ref="A1:O15"/>
  <sheetViews>
    <sheetView tabSelected="1" topLeftCell="E2" workbookViewId="0">
      <selection activeCell="F13" sqref="F13:O13"/>
    </sheetView>
  </sheetViews>
  <sheetFormatPr baseColWidth="10" defaultRowHeight="15" x14ac:dyDescent="0.25"/>
  <cols>
    <col min="4" max="4" width="32.28515625" bestFit="1" customWidth="1"/>
    <col min="5" max="5" width="18.7109375" customWidth="1"/>
    <col min="8" max="8" width="14.42578125" customWidth="1"/>
    <col min="9" max="9" width="14.5703125" customWidth="1"/>
    <col min="10" max="10" width="12.85546875" customWidth="1"/>
    <col min="11" max="11" width="13.5703125" customWidth="1"/>
    <col min="12" max="12" width="13.42578125" customWidth="1"/>
    <col min="13" max="13" width="15.7109375" customWidth="1"/>
    <col min="14" max="14" width="13.42578125" customWidth="1"/>
    <col min="15" max="15" width="14.28515625" customWidth="1"/>
  </cols>
  <sheetData>
    <row r="1" spans="1:15" ht="19.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5">
      <c r="A6" s="2" t="s">
        <v>32</v>
      </c>
      <c r="B6" s="2">
        <v>12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77.25" x14ac:dyDescent="0.25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</row>
    <row r="8" spans="1:15" x14ac:dyDescent="0.25">
      <c r="A8" s="2" t="s">
        <v>18</v>
      </c>
      <c r="B8" s="2" t="s">
        <v>19</v>
      </c>
      <c r="C8" s="2" t="s">
        <v>20</v>
      </c>
      <c r="D8" s="2" t="s">
        <v>21</v>
      </c>
      <c r="E8" s="2" t="s">
        <v>22</v>
      </c>
      <c r="F8" s="4">
        <v>25031</v>
      </c>
      <c r="G8" s="4">
        <v>20018</v>
      </c>
      <c r="H8" s="4">
        <v>24906</v>
      </c>
      <c r="I8" s="4">
        <v>19893</v>
      </c>
      <c r="J8" s="4">
        <v>20010</v>
      </c>
      <c r="K8" s="4">
        <v>3296</v>
      </c>
      <c r="L8" s="4">
        <v>1717</v>
      </c>
      <c r="M8" s="4">
        <v>80632</v>
      </c>
      <c r="N8" s="2">
        <v>4.03</v>
      </c>
      <c r="O8" s="2">
        <v>1.18</v>
      </c>
    </row>
    <row r="9" spans="1:15" x14ac:dyDescent="0.25">
      <c r="A9" s="2" t="s">
        <v>18</v>
      </c>
      <c r="B9" s="2" t="s">
        <v>19</v>
      </c>
      <c r="C9" s="2" t="s">
        <v>23</v>
      </c>
      <c r="D9" s="2" t="s">
        <v>24</v>
      </c>
      <c r="E9" s="2" t="s">
        <v>22</v>
      </c>
      <c r="F9" s="4">
        <v>17278</v>
      </c>
      <c r="G9" s="4">
        <v>13123</v>
      </c>
      <c r="H9" s="4">
        <v>16859</v>
      </c>
      <c r="I9" s="4">
        <v>12704</v>
      </c>
      <c r="J9" s="4">
        <v>13122</v>
      </c>
      <c r="K9" s="4">
        <v>2800</v>
      </c>
      <c r="L9" s="4">
        <v>1355</v>
      </c>
      <c r="M9" s="4">
        <v>54754</v>
      </c>
      <c r="N9" s="2">
        <v>4.17</v>
      </c>
      <c r="O9" s="2">
        <v>1.3</v>
      </c>
    </row>
    <row r="10" spans="1:15" x14ac:dyDescent="0.25">
      <c r="A10" s="2" t="s">
        <v>18</v>
      </c>
      <c r="B10" s="2" t="s">
        <v>19</v>
      </c>
      <c r="C10" s="2" t="s">
        <v>25</v>
      </c>
      <c r="D10" s="2" t="s">
        <v>26</v>
      </c>
      <c r="E10" s="2" t="s">
        <v>22</v>
      </c>
      <c r="F10" s="4">
        <v>6362</v>
      </c>
      <c r="G10" s="4">
        <v>5309</v>
      </c>
      <c r="H10" s="4">
        <v>6277</v>
      </c>
      <c r="I10" s="4">
        <v>5224</v>
      </c>
      <c r="J10" s="4">
        <v>5308</v>
      </c>
      <c r="K10" s="4">
        <v>773</v>
      </c>
      <c r="L10" s="4">
        <v>280</v>
      </c>
      <c r="M10" s="4">
        <v>22451</v>
      </c>
      <c r="N10" s="2">
        <v>4.2300000000000004</v>
      </c>
      <c r="O10" s="2">
        <v>1.23</v>
      </c>
    </row>
    <row r="11" spans="1:15" x14ac:dyDescent="0.25">
      <c r="A11" s="2" t="s">
        <v>18</v>
      </c>
      <c r="B11" s="2" t="s">
        <v>19</v>
      </c>
      <c r="C11" s="2" t="s">
        <v>27</v>
      </c>
      <c r="D11" s="2" t="s">
        <v>28</v>
      </c>
      <c r="E11" s="2" t="s">
        <v>22</v>
      </c>
      <c r="F11" s="4">
        <v>2605</v>
      </c>
      <c r="G11" s="4">
        <v>1880</v>
      </c>
      <c r="H11" s="4">
        <v>2605</v>
      </c>
      <c r="I11" s="4">
        <v>1880</v>
      </c>
      <c r="J11" s="4">
        <v>1880</v>
      </c>
      <c r="K11" s="4">
        <v>168</v>
      </c>
      <c r="L11" s="4">
        <v>557</v>
      </c>
      <c r="M11" s="4">
        <v>7178</v>
      </c>
      <c r="N11" s="2">
        <v>3.82</v>
      </c>
      <c r="O11" s="2">
        <v>1.22</v>
      </c>
    </row>
    <row r="12" spans="1:15" x14ac:dyDescent="0.25">
      <c r="A12" s="2" t="s">
        <v>18</v>
      </c>
      <c r="B12" s="2" t="s">
        <v>19</v>
      </c>
      <c r="C12" s="2" t="s">
        <v>29</v>
      </c>
      <c r="D12" s="2" t="s">
        <v>30</v>
      </c>
      <c r="E12" s="2" t="s">
        <v>22</v>
      </c>
      <c r="F12" s="4">
        <v>7936</v>
      </c>
      <c r="G12" s="4">
        <v>6528</v>
      </c>
      <c r="H12" s="4">
        <v>7931</v>
      </c>
      <c r="I12" s="4">
        <v>6523</v>
      </c>
      <c r="J12" s="4">
        <v>6528</v>
      </c>
      <c r="K12" s="4">
        <v>961</v>
      </c>
      <c r="L12" s="4">
        <v>447</v>
      </c>
      <c r="M12" s="4">
        <v>26392</v>
      </c>
      <c r="N12" s="2">
        <v>4.04</v>
      </c>
      <c r="O12" s="2">
        <v>1.24</v>
      </c>
    </row>
    <row r="13" spans="1:15" ht="15.75" thickBot="1" x14ac:dyDescent="0.3">
      <c r="A13" s="2"/>
      <c r="B13" s="2"/>
      <c r="C13" s="2"/>
      <c r="D13" s="2"/>
      <c r="E13" s="5" t="s">
        <v>33</v>
      </c>
      <c r="F13" s="9">
        <v>59212</v>
      </c>
      <c r="G13" s="9">
        <v>46858</v>
      </c>
      <c r="H13" s="9">
        <v>58578</v>
      </c>
      <c r="I13" s="9">
        <v>46224</v>
      </c>
      <c r="J13" s="9">
        <v>46848</v>
      </c>
      <c r="K13" s="9">
        <v>7998</v>
      </c>
      <c r="L13" s="9">
        <v>4356</v>
      </c>
      <c r="M13" s="9">
        <v>191407</v>
      </c>
      <c r="N13" s="10">
        <f t="shared" ref="N13:O13" si="0">AVERAGE(N8:N12)</f>
        <v>4.0579999999999998</v>
      </c>
      <c r="O13" s="10">
        <f t="shared" si="0"/>
        <v>1.234</v>
      </c>
    </row>
    <row r="14" spans="1:15" ht="16.5" thickTop="1" thickBot="1" x14ac:dyDescent="0.3">
      <c r="A14" s="6" t="s">
        <v>31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8"/>
    </row>
    <row r="15" spans="1:15" ht="15.75" thickTop="1" x14ac:dyDescent="0.25"/>
  </sheetData>
  <mergeCells count="1">
    <mergeCell ref="A14:O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57694-0E26-4CC9-BF2E-08034D04CFB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A5859-2C01-4554-831C-708CD8CD035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2021-05-24T18:03:50Z</dcterms:created>
  <dcterms:modified xsi:type="dcterms:W3CDTF">2021-06-02T18:59:34Z</dcterms:modified>
</cp:coreProperties>
</file>