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LenovoS340\Desktop\iter regional\viviendas particulares uso y ocupantes región\"/>
    </mc:Choice>
  </mc:AlternateContent>
  <xr:revisionPtr revIDLastSave="0" documentId="13_ncr:1_{DD2BE96B-F6A0-470E-BA29-B5C0F7BD054A}" xr6:coauthVersionLast="46" xr6:coauthVersionMax="46" xr10:uidLastSave="{00000000-0000-0000-0000-000000000000}"/>
  <bookViews>
    <workbookView xWindow="20280" yWindow="-120" windowWidth="20640" windowHeight="11160" xr2:uid="{A812D108-4980-496D-B1D9-007A13B29C1B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O24" i="1"/>
</calcChain>
</file>

<file path=xl/sharedStrings.xml><?xml version="1.0" encoding="utf-8"?>
<sst xmlns="http://schemas.openxmlformats.org/spreadsheetml/2006/main" count="101" uniqueCount="56">
  <si>
    <t xml:space="preserve">Consejo Estatal de Población (COESPO) </t>
  </si>
  <si>
    <t>Viviendas particulares, según características de uso y sus ocupantes</t>
  </si>
  <si>
    <t>Según datos del Censo de población y vivienda 2020 del Instituto Nacional de Estadística y Geografía.</t>
  </si>
  <si>
    <t>Clave de Entidad</t>
  </si>
  <si>
    <t>Nombre de la entidad</t>
  </si>
  <si>
    <t>Clave del muncipio</t>
  </si>
  <si>
    <t>Nombre del municipio</t>
  </si>
  <si>
    <t>Región a la que pertenece</t>
  </si>
  <si>
    <t>Total Región de viviendas</t>
  </si>
  <si>
    <t>Total Región de viviendas habitadas</t>
  </si>
  <si>
    <t>Total Región de viviendas particulares</t>
  </si>
  <si>
    <t>Viviendas particulares habitadas</t>
  </si>
  <si>
    <t>Total Región de viviendas particulares habitadas</t>
  </si>
  <si>
    <t>Viviendas particulares deshabitadas</t>
  </si>
  <si>
    <t>Viviendas particulares de uso temporal</t>
  </si>
  <si>
    <t>Ocupantes en viviendas particulares habitadas</t>
  </si>
  <si>
    <t>Promedio de ocupantes en viviendas particulares habitadas</t>
  </si>
  <si>
    <t>Promedio de ocupantes por cuarto en viviendas particulares habitadas</t>
  </si>
  <si>
    <t>21</t>
  </si>
  <si>
    <t>Puebla</t>
  </si>
  <si>
    <t>018</t>
  </si>
  <si>
    <t>Atexcal</t>
  </si>
  <si>
    <t>18</t>
  </si>
  <si>
    <t>031</t>
  </si>
  <si>
    <t>Coatzingo</t>
  </si>
  <si>
    <t>037</t>
  </si>
  <si>
    <t>Coyotepec</t>
  </si>
  <si>
    <t>042</t>
  </si>
  <si>
    <t>Cuayuca de Andrade</t>
  </si>
  <si>
    <t>052</t>
  </si>
  <si>
    <t>Chigmecatitlán</t>
  </si>
  <si>
    <t>070</t>
  </si>
  <si>
    <t>Huatlatlauca</t>
  </si>
  <si>
    <t>082</t>
  </si>
  <si>
    <t>Ixcaquixtla</t>
  </si>
  <si>
    <t>092</t>
  </si>
  <si>
    <t>Juan N. Méndez</t>
  </si>
  <si>
    <t>095</t>
  </si>
  <si>
    <t>La Magdalena Tlatlauquitepec</t>
  </si>
  <si>
    <t>098</t>
  </si>
  <si>
    <t>Molcaxac</t>
  </si>
  <si>
    <t>131</t>
  </si>
  <si>
    <t>San Juan Atzompa</t>
  </si>
  <si>
    <t>146</t>
  </si>
  <si>
    <t>Santa Catarina Tlaltempan</t>
  </si>
  <si>
    <t>147</t>
  </si>
  <si>
    <t>Santa Inés Ahuatempan</t>
  </si>
  <si>
    <t>150</t>
  </si>
  <si>
    <t>Huehuetlán el Grande</t>
  </si>
  <si>
    <t>169</t>
  </si>
  <si>
    <t>Tepexi de Rodríguez</t>
  </si>
  <si>
    <t>206</t>
  </si>
  <si>
    <t>Zacapala</t>
  </si>
  <si>
    <t>Total Región 18</t>
  </si>
  <si>
    <t xml:space="preserve">Fuente: Instituto Nacional de Estadística y Geografía: Censo de Población y Vivienda 2020 y Consejo Estatal de Población (COESPO) 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</si>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</sst>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3" fontId="2" fillId="0" borderId="0" xfId="0" applyNumberFormat="1" applyFont="1"/>
    <xf numFmtId="0" fontId="4" fillId="0" borderId="0" xfId="0" applyFont="1"/>
    <xf numFmtId="2" fontId="2" fillId="0" borderId="0" xfId="0" applyNumberFormat="1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0F55-47D5-4057-BAD6-251693D069C7}">
  <dimension ref="A1:O26"/>
  <sheetViews>
    <sheetView tabSelected="1" workbookViewId="0">
      <selection activeCell="I5" sqref="I5"/>
    </sheetView>
  </sheetViews>
  <sheetFormatPr baseColWidth="10" defaultRowHeight="15" x14ac:dyDescent="0.25"/>
  <cols>
    <col min="4" max="4" width="32.28515625" bestFit="1" customWidth="1"/>
    <col min="5" max="5" width="18.7109375" customWidth="1"/>
    <col min="8" max="8" width="14.42578125" customWidth="1"/>
    <col min="9" max="9" width="14.5703125" customWidth="1"/>
    <col min="10" max="10" width="12.85546875" customWidth="1"/>
    <col min="11" max="11" width="13.5703125" customWidth="1"/>
    <col min="12" max="12" width="13.42578125" customWidth="1"/>
    <col min="13" max="13" width="15.7109375" customWidth="1"/>
    <col min="14" max="14" width="13.42578125" customWidth="1"/>
    <col min="15" max="15" width="14.28515625" customWidth="1"/>
  </cols>
  <sheetData>
    <row r="1" spans="1:15" ht="19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 t="s">
        <v>55</v>
      </c>
      <c r="B6" s="2">
        <v>18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77.25" x14ac:dyDescent="0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</row>
    <row r="8" spans="1:15" x14ac:dyDescent="0.25">
      <c r="A8" s="2" t="s">
        <v>18</v>
      </c>
      <c r="B8" s="2" t="s">
        <v>19</v>
      </c>
      <c r="C8" s="2" t="s">
        <v>20</v>
      </c>
      <c r="D8" s="2" t="s">
        <v>21</v>
      </c>
      <c r="E8" s="2" t="s">
        <v>22</v>
      </c>
      <c r="F8" s="4">
        <v>1763</v>
      </c>
      <c r="G8" s="4">
        <v>1108</v>
      </c>
      <c r="H8" s="4">
        <v>1762</v>
      </c>
      <c r="I8" s="4">
        <v>1107</v>
      </c>
      <c r="J8" s="4">
        <v>1108</v>
      </c>
      <c r="K8" s="4">
        <v>194</v>
      </c>
      <c r="L8" s="4">
        <v>461</v>
      </c>
      <c r="M8" s="4">
        <v>3859</v>
      </c>
      <c r="N8" s="2">
        <v>3.48</v>
      </c>
      <c r="O8" s="2">
        <v>1.04</v>
      </c>
    </row>
    <row r="9" spans="1:15" x14ac:dyDescent="0.25">
      <c r="A9" s="2" t="s">
        <v>18</v>
      </c>
      <c r="B9" s="2" t="s">
        <v>19</v>
      </c>
      <c r="C9" s="2" t="s">
        <v>23</v>
      </c>
      <c r="D9" s="2" t="s">
        <v>24</v>
      </c>
      <c r="E9" s="2" t="s">
        <v>22</v>
      </c>
      <c r="F9" s="4">
        <v>1485</v>
      </c>
      <c r="G9" s="4">
        <v>788</v>
      </c>
      <c r="H9" s="4">
        <v>1484</v>
      </c>
      <c r="I9" s="4">
        <v>787</v>
      </c>
      <c r="J9" s="4">
        <v>788</v>
      </c>
      <c r="K9" s="4">
        <v>454</v>
      </c>
      <c r="L9" s="4">
        <v>243</v>
      </c>
      <c r="M9" s="4">
        <v>2820</v>
      </c>
      <c r="N9" s="2">
        <v>3.58</v>
      </c>
      <c r="O9" s="2">
        <v>1.0900000000000001</v>
      </c>
    </row>
    <row r="10" spans="1:15" x14ac:dyDescent="0.25">
      <c r="A10" s="2" t="s">
        <v>18</v>
      </c>
      <c r="B10" s="2" t="s">
        <v>19</v>
      </c>
      <c r="C10" s="2" t="s">
        <v>25</v>
      </c>
      <c r="D10" s="2" t="s">
        <v>26</v>
      </c>
      <c r="E10" s="2" t="s">
        <v>22</v>
      </c>
      <c r="F10" s="4">
        <v>1635</v>
      </c>
      <c r="G10" s="4">
        <v>768</v>
      </c>
      <c r="H10" s="4">
        <v>1634</v>
      </c>
      <c r="I10" s="4">
        <v>767</v>
      </c>
      <c r="J10" s="4">
        <v>768</v>
      </c>
      <c r="K10" s="4">
        <v>145</v>
      </c>
      <c r="L10" s="4">
        <v>722</v>
      </c>
      <c r="M10" s="4">
        <v>2334</v>
      </c>
      <c r="N10" s="2">
        <v>3.04</v>
      </c>
      <c r="O10" s="2">
        <v>0.86</v>
      </c>
    </row>
    <row r="11" spans="1:15" x14ac:dyDescent="0.25">
      <c r="A11" s="2" t="s">
        <v>18</v>
      </c>
      <c r="B11" s="2" t="s">
        <v>19</v>
      </c>
      <c r="C11" s="2" t="s">
        <v>27</v>
      </c>
      <c r="D11" s="2" t="s">
        <v>28</v>
      </c>
      <c r="E11" s="2" t="s">
        <v>22</v>
      </c>
      <c r="F11" s="4">
        <v>1546</v>
      </c>
      <c r="G11" s="4">
        <v>951</v>
      </c>
      <c r="H11" s="4">
        <v>1544</v>
      </c>
      <c r="I11" s="4">
        <v>949</v>
      </c>
      <c r="J11" s="4">
        <v>950</v>
      </c>
      <c r="K11" s="4">
        <v>281</v>
      </c>
      <c r="L11" s="4">
        <v>314</v>
      </c>
      <c r="M11" s="4">
        <v>3313</v>
      </c>
      <c r="N11" s="2">
        <v>3.49</v>
      </c>
      <c r="O11" s="2">
        <v>1.19</v>
      </c>
    </row>
    <row r="12" spans="1:15" x14ac:dyDescent="0.25">
      <c r="A12" s="2" t="s">
        <v>18</v>
      </c>
      <c r="B12" s="2" t="s">
        <v>19</v>
      </c>
      <c r="C12" s="2" t="s">
        <v>29</v>
      </c>
      <c r="D12" s="2" t="s">
        <v>30</v>
      </c>
      <c r="E12" s="2" t="s">
        <v>22</v>
      </c>
      <c r="F12" s="4">
        <v>728</v>
      </c>
      <c r="G12" s="4">
        <v>385</v>
      </c>
      <c r="H12" s="4">
        <v>726</v>
      </c>
      <c r="I12" s="4">
        <v>383</v>
      </c>
      <c r="J12" s="4">
        <v>385</v>
      </c>
      <c r="K12" s="4">
        <v>116</v>
      </c>
      <c r="L12" s="4">
        <v>227</v>
      </c>
      <c r="M12" s="4">
        <v>1215</v>
      </c>
      <c r="N12" s="2">
        <v>3.16</v>
      </c>
      <c r="O12" s="2">
        <v>1.0900000000000001</v>
      </c>
    </row>
    <row r="13" spans="1:15" x14ac:dyDescent="0.25">
      <c r="A13" s="2" t="s">
        <v>18</v>
      </c>
      <c r="B13" s="2" t="s">
        <v>19</v>
      </c>
      <c r="C13" s="2" t="s">
        <v>31</v>
      </c>
      <c r="D13" s="2" t="s">
        <v>32</v>
      </c>
      <c r="E13" s="2" t="s">
        <v>22</v>
      </c>
      <c r="F13" s="4">
        <v>3786</v>
      </c>
      <c r="G13" s="4">
        <v>1773</v>
      </c>
      <c r="H13" s="4">
        <v>3757</v>
      </c>
      <c r="I13" s="4">
        <v>1744</v>
      </c>
      <c r="J13" s="4">
        <v>1773</v>
      </c>
      <c r="K13" s="4">
        <v>605</v>
      </c>
      <c r="L13" s="4">
        <v>1408</v>
      </c>
      <c r="M13" s="4">
        <v>6111</v>
      </c>
      <c r="N13" s="2">
        <v>3.45</v>
      </c>
      <c r="O13" s="2">
        <v>1.21</v>
      </c>
    </row>
    <row r="14" spans="1:15" x14ac:dyDescent="0.25">
      <c r="A14" s="2" t="s">
        <v>18</v>
      </c>
      <c r="B14" s="2" t="s">
        <v>19</v>
      </c>
      <c r="C14" s="2" t="s">
        <v>33</v>
      </c>
      <c r="D14" s="2" t="s">
        <v>34</v>
      </c>
      <c r="E14" s="2" t="s">
        <v>22</v>
      </c>
      <c r="F14" s="4">
        <v>3245</v>
      </c>
      <c r="G14" s="4">
        <v>2426</v>
      </c>
      <c r="H14" s="4">
        <v>3231</v>
      </c>
      <c r="I14" s="4">
        <v>2412</v>
      </c>
      <c r="J14" s="4">
        <v>2424</v>
      </c>
      <c r="K14" s="4">
        <v>404</v>
      </c>
      <c r="L14" s="4">
        <v>415</v>
      </c>
      <c r="M14" s="4">
        <v>8796</v>
      </c>
      <c r="N14" s="2">
        <v>3.63</v>
      </c>
      <c r="O14" s="2">
        <v>1.1000000000000001</v>
      </c>
    </row>
    <row r="15" spans="1:15" x14ac:dyDescent="0.25">
      <c r="A15" s="2" t="s">
        <v>18</v>
      </c>
      <c r="B15" s="2" t="s">
        <v>19</v>
      </c>
      <c r="C15" s="2" t="s">
        <v>35</v>
      </c>
      <c r="D15" s="2" t="s">
        <v>36</v>
      </c>
      <c r="E15" s="2" t="s">
        <v>22</v>
      </c>
      <c r="F15" s="4">
        <v>2417</v>
      </c>
      <c r="G15" s="4">
        <v>1477</v>
      </c>
      <c r="H15" s="4">
        <v>2415</v>
      </c>
      <c r="I15" s="4">
        <v>1475</v>
      </c>
      <c r="J15" s="4">
        <v>1477</v>
      </c>
      <c r="K15" s="4">
        <v>341</v>
      </c>
      <c r="L15" s="4">
        <v>599</v>
      </c>
      <c r="M15" s="4">
        <v>5293</v>
      </c>
      <c r="N15" s="2">
        <v>3.58</v>
      </c>
      <c r="O15" s="2">
        <v>1.21</v>
      </c>
    </row>
    <row r="16" spans="1:15" x14ac:dyDescent="0.25">
      <c r="A16" s="2" t="s">
        <v>18</v>
      </c>
      <c r="B16" s="2" t="s">
        <v>19</v>
      </c>
      <c r="C16" s="2" t="s">
        <v>37</v>
      </c>
      <c r="D16" s="2" t="s">
        <v>38</v>
      </c>
      <c r="E16" s="2" t="s">
        <v>22</v>
      </c>
      <c r="F16" s="4">
        <v>291</v>
      </c>
      <c r="G16" s="4">
        <v>169</v>
      </c>
      <c r="H16" s="4">
        <v>291</v>
      </c>
      <c r="I16" s="4">
        <v>169</v>
      </c>
      <c r="J16" s="4">
        <v>169</v>
      </c>
      <c r="K16" s="4">
        <v>30</v>
      </c>
      <c r="L16" s="4">
        <v>92</v>
      </c>
      <c r="M16" s="4">
        <v>650</v>
      </c>
      <c r="N16" s="2">
        <v>3.85</v>
      </c>
      <c r="O16" s="2">
        <v>1.21</v>
      </c>
    </row>
    <row r="17" spans="1:15" x14ac:dyDescent="0.25">
      <c r="A17" s="2" t="s">
        <v>18</v>
      </c>
      <c r="B17" s="2" t="s">
        <v>19</v>
      </c>
      <c r="C17" s="2" t="s">
        <v>39</v>
      </c>
      <c r="D17" s="2" t="s">
        <v>40</v>
      </c>
      <c r="E17" s="2" t="s">
        <v>22</v>
      </c>
      <c r="F17" s="4">
        <v>2662</v>
      </c>
      <c r="G17" s="4">
        <v>1833</v>
      </c>
      <c r="H17" s="4">
        <v>2659</v>
      </c>
      <c r="I17" s="4">
        <v>1830</v>
      </c>
      <c r="J17" s="4">
        <v>1833</v>
      </c>
      <c r="K17" s="4">
        <v>451</v>
      </c>
      <c r="L17" s="4">
        <v>378</v>
      </c>
      <c r="M17" s="4">
        <v>6668</v>
      </c>
      <c r="N17" s="2">
        <v>3.64</v>
      </c>
      <c r="O17" s="2">
        <v>1.1499999999999999</v>
      </c>
    </row>
    <row r="18" spans="1:15" x14ac:dyDescent="0.25">
      <c r="A18" s="2" t="s">
        <v>18</v>
      </c>
      <c r="B18" s="2" t="s">
        <v>19</v>
      </c>
      <c r="C18" s="2" t="s">
        <v>41</v>
      </c>
      <c r="D18" s="2" t="s">
        <v>42</v>
      </c>
      <c r="E18" s="2" t="s">
        <v>22</v>
      </c>
      <c r="F18" s="4">
        <v>492</v>
      </c>
      <c r="G18" s="4">
        <v>273</v>
      </c>
      <c r="H18" s="4">
        <v>492</v>
      </c>
      <c r="I18" s="4">
        <v>273</v>
      </c>
      <c r="J18" s="4">
        <v>273</v>
      </c>
      <c r="K18" s="4">
        <v>65</v>
      </c>
      <c r="L18" s="4">
        <v>154</v>
      </c>
      <c r="M18" s="4">
        <v>975</v>
      </c>
      <c r="N18" s="2">
        <v>3.57</v>
      </c>
      <c r="O18" s="2">
        <v>1.26</v>
      </c>
    </row>
    <row r="19" spans="1:15" x14ac:dyDescent="0.25">
      <c r="A19" s="2" t="s">
        <v>18</v>
      </c>
      <c r="B19" s="2" t="s">
        <v>19</v>
      </c>
      <c r="C19" s="2" t="s">
        <v>43</v>
      </c>
      <c r="D19" s="2" t="s">
        <v>44</v>
      </c>
      <c r="E19" s="2" t="s">
        <v>22</v>
      </c>
      <c r="F19" s="4">
        <v>590</v>
      </c>
      <c r="G19" s="4">
        <v>256</v>
      </c>
      <c r="H19" s="4">
        <v>590</v>
      </c>
      <c r="I19" s="4">
        <v>256</v>
      </c>
      <c r="J19" s="4">
        <v>256</v>
      </c>
      <c r="K19" s="4">
        <v>90</v>
      </c>
      <c r="L19" s="4">
        <v>244</v>
      </c>
      <c r="M19" s="4">
        <v>749</v>
      </c>
      <c r="N19" s="2">
        <v>2.93</v>
      </c>
      <c r="O19" s="2">
        <v>1.02</v>
      </c>
    </row>
    <row r="20" spans="1:15" x14ac:dyDescent="0.25">
      <c r="A20" s="2" t="s">
        <v>18</v>
      </c>
      <c r="B20" s="2" t="s">
        <v>19</v>
      </c>
      <c r="C20" s="2" t="s">
        <v>45</v>
      </c>
      <c r="D20" s="2" t="s">
        <v>46</v>
      </c>
      <c r="E20" s="2" t="s">
        <v>22</v>
      </c>
      <c r="F20" s="4">
        <v>2890</v>
      </c>
      <c r="G20" s="4">
        <v>1818</v>
      </c>
      <c r="H20" s="4">
        <v>2887</v>
      </c>
      <c r="I20" s="4">
        <v>1815</v>
      </c>
      <c r="J20" s="4">
        <v>1817</v>
      </c>
      <c r="K20" s="4">
        <v>504</v>
      </c>
      <c r="L20" s="4">
        <v>568</v>
      </c>
      <c r="M20" s="4">
        <v>6318</v>
      </c>
      <c r="N20" s="2">
        <v>3.48</v>
      </c>
      <c r="O20" s="2">
        <v>1.06</v>
      </c>
    </row>
    <row r="21" spans="1:15" x14ac:dyDescent="0.25">
      <c r="A21" s="2" t="s">
        <v>18</v>
      </c>
      <c r="B21" s="2" t="s">
        <v>19</v>
      </c>
      <c r="C21" s="2" t="s">
        <v>47</v>
      </c>
      <c r="D21" s="2" t="s">
        <v>48</v>
      </c>
      <c r="E21" s="2" t="s">
        <v>22</v>
      </c>
      <c r="F21" s="4">
        <v>2732</v>
      </c>
      <c r="G21" s="4">
        <v>1712</v>
      </c>
      <c r="H21" s="4">
        <v>2721</v>
      </c>
      <c r="I21" s="4">
        <v>1701</v>
      </c>
      <c r="J21" s="4">
        <v>1712</v>
      </c>
      <c r="K21" s="4">
        <v>481</v>
      </c>
      <c r="L21" s="4">
        <v>539</v>
      </c>
      <c r="M21" s="4">
        <v>6105</v>
      </c>
      <c r="N21" s="2">
        <v>3.57</v>
      </c>
      <c r="O21" s="2">
        <v>1.22</v>
      </c>
    </row>
    <row r="22" spans="1:15" x14ac:dyDescent="0.25">
      <c r="A22" s="2" t="s">
        <v>18</v>
      </c>
      <c r="B22" s="2" t="s">
        <v>19</v>
      </c>
      <c r="C22" s="2" t="s">
        <v>49</v>
      </c>
      <c r="D22" s="2" t="s">
        <v>50</v>
      </c>
      <c r="E22" s="2" t="s">
        <v>22</v>
      </c>
      <c r="F22" s="4">
        <v>8473</v>
      </c>
      <c r="G22" s="4">
        <v>6092</v>
      </c>
      <c r="H22" s="4">
        <v>8423</v>
      </c>
      <c r="I22" s="4">
        <v>6042</v>
      </c>
      <c r="J22" s="4">
        <v>6089</v>
      </c>
      <c r="K22" s="4">
        <v>1243</v>
      </c>
      <c r="L22" s="4">
        <v>1138</v>
      </c>
      <c r="M22" s="4">
        <v>21602</v>
      </c>
      <c r="N22" s="2">
        <v>3.55</v>
      </c>
      <c r="O22" s="2">
        <v>1.1499999999999999</v>
      </c>
    </row>
    <row r="23" spans="1:15" x14ac:dyDescent="0.25">
      <c r="A23" s="2" t="s">
        <v>18</v>
      </c>
      <c r="B23" s="2" t="s">
        <v>19</v>
      </c>
      <c r="C23" s="2" t="s">
        <v>51</v>
      </c>
      <c r="D23" s="2" t="s">
        <v>52</v>
      </c>
      <c r="E23" s="2" t="s">
        <v>22</v>
      </c>
      <c r="F23" s="4">
        <v>1925</v>
      </c>
      <c r="G23" s="4">
        <v>1303</v>
      </c>
      <c r="H23" s="4">
        <v>1921</v>
      </c>
      <c r="I23" s="4">
        <v>1299</v>
      </c>
      <c r="J23" s="4">
        <v>1302</v>
      </c>
      <c r="K23" s="4">
        <v>407</v>
      </c>
      <c r="L23" s="4">
        <v>215</v>
      </c>
      <c r="M23" s="4">
        <v>4569</v>
      </c>
      <c r="N23" s="2">
        <v>3.51</v>
      </c>
      <c r="O23" s="2">
        <v>1.1299999999999999</v>
      </c>
    </row>
    <row r="24" spans="1:15" ht="15.75" thickBot="1" x14ac:dyDescent="0.3">
      <c r="A24" s="2"/>
      <c r="B24" s="2"/>
      <c r="C24" s="2"/>
      <c r="D24" s="2"/>
      <c r="E24" s="5" t="s">
        <v>53</v>
      </c>
      <c r="F24" s="4">
        <v>36660</v>
      </c>
      <c r="G24" s="4">
        <v>23132</v>
      </c>
      <c r="H24" s="4">
        <v>36537</v>
      </c>
      <c r="I24" s="4">
        <v>23009</v>
      </c>
      <c r="J24" s="4">
        <v>23124</v>
      </c>
      <c r="K24" s="4">
        <v>5811</v>
      </c>
      <c r="L24" s="4">
        <v>7717</v>
      </c>
      <c r="M24" s="4">
        <v>81377</v>
      </c>
      <c r="N24" s="6">
        <f t="shared" ref="N24:O24" si="0">AVERAGE(N8:N23)</f>
        <v>3.4693749999999994</v>
      </c>
      <c r="O24" s="6">
        <f t="shared" si="0"/>
        <v>1.1243749999999999</v>
      </c>
    </row>
    <row r="25" spans="1:15" ht="16.5" thickTop="1" thickBot="1" x14ac:dyDescent="0.3">
      <c r="A25" s="7" t="s">
        <v>54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ht="15.75" thickTop="1" x14ac:dyDescent="0.25"/>
  </sheetData>
  <mergeCells count="1">
    <mergeCell ref="A25:O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7694-0E26-4CC9-BF2E-08034D04CFB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5859-2C01-4554-831C-708CD8CD035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2021-05-24T18:03:50Z</dcterms:created>
  <dcterms:modified xsi:type="dcterms:W3CDTF">2021-05-25T15:50:23Z</dcterms:modified>
</cp:coreProperties>
</file>