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BB257FE0-9F3B-4194-B1A3-656AC5318029}" xr6:coauthVersionLast="47" xr6:coauthVersionMax="47" xr10:uidLastSave="{00000000-0000-0000-0000-000000000000}"/>
  <bookViews>
    <workbookView xWindow="-12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O19" i="1"/>
</calcChain>
</file>

<file path=xl/sharedStrings.xml><?xml version="1.0" encoding="utf-8"?>
<sst xmlns="http://schemas.openxmlformats.org/spreadsheetml/2006/main" count="76" uniqueCount="46">
  <si>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</si>
  <si>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</si>
  <si>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</si>
  <si>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</si>
  <si>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</si>
  <si>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</si>
  <si>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</si>
  <si>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</si>
  <si>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</si>
  <si>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</si>
  <si>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</si>
  <si>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</si>
  <si>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</si>
  <si>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</si>
  <si>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</si>
  <si>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</si>
  <si>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</si>
  <si>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</si>
  <si>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</si>
  <si>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</si>
  <si>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026</t>
  </si>
  <si>
    <t>Calpan</t>
  </si>
  <si>
    <t>20</t>
  </si>
  <si>
    <t>048</t>
  </si>
  <si>
    <t>Chiautzingo</t>
  </si>
  <si>
    <t>060</t>
  </si>
  <si>
    <t>Domingo Arenas</t>
  </si>
  <si>
    <t>074</t>
  </si>
  <si>
    <t>Huejotzingo</t>
  </si>
  <si>
    <t>102</t>
  </si>
  <si>
    <t>Nealtican</t>
  </si>
  <si>
    <t>122</t>
  </si>
  <si>
    <t>San Felipe Teotlalcingo</t>
  </si>
  <si>
    <t>132</t>
  </si>
  <si>
    <t>San Martín Texmelucan</t>
  </si>
  <si>
    <t>134</t>
  </si>
  <si>
    <t>San Matías Tlalancaleca</t>
  </si>
  <si>
    <t>138</t>
  </si>
  <si>
    <t>San Nicolás de los Ranchos</t>
  </si>
  <si>
    <t>143</t>
  </si>
  <si>
    <t>San Salvador el Verde</t>
  </si>
  <si>
    <t>180</t>
  </si>
  <si>
    <t>Tlahuapan</t>
  </si>
  <si>
    <t xml:space="preserve">Fuente: Instituto Nacional de Estadística y Geografía: Censo de Población y Vivienda 2020 y Consejo Estatal de Población (COESPO) </t>
  </si>
  <si>
    <t xml:space="preserve">Región </t>
  </si>
  <si>
    <t>Total región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</si>
</sst>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O21"/>
  <sheetViews>
    <sheetView tabSelected="1" topLeftCell="A4" workbookViewId="0">
      <selection activeCell="F19" sqref="F19:O19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44</v>
      </c>
      <c r="B6" s="2">
        <v>20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77.2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4">
        <v>4862</v>
      </c>
      <c r="G8" s="4">
        <v>3605</v>
      </c>
      <c r="H8" s="4">
        <v>4856</v>
      </c>
      <c r="I8" s="4">
        <v>3599</v>
      </c>
      <c r="J8" s="4">
        <v>3604</v>
      </c>
      <c r="K8" s="4">
        <v>919</v>
      </c>
      <c r="L8" s="4">
        <v>338</v>
      </c>
      <c r="M8" s="4">
        <v>15267</v>
      </c>
      <c r="N8" s="2">
        <v>4.24</v>
      </c>
      <c r="O8" s="2">
        <v>1.2</v>
      </c>
    </row>
    <row r="9" spans="1:15" x14ac:dyDescent="0.25">
      <c r="A9" s="2" t="s">
        <v>18</v>
      </c>
      <c r="B9" s="2" t="s">
        <v>19</v>
      </c>
      <c r="C9" s="2" t="s">
        <v>23</v>
      </c>
      <c r="D9" s="2" t="s">
        <v>24</v>
      </c>
      <c r="E9" s="2" t="s">
        <v>22</v>
      </c>
      <c r="F9" s="4">
        <v>6086</v>
      </c>
      <c r="G9" s="4">
        <v>5004</v>
      </c>
      <c r="H9" s="4">
        <v>5986</v>
      </c>
      <c r="I9" s="4">
        <v>4904</v>
      </c>
      <c r="J9" s="4">
        <v>5003</v>
      </c>
      <c r="K9" s="4">
        <v>689</v>
      </c>
      <c r="L9" s="4">
        <v>393</v>
      </c>
      <c r="M9" s="4">
        <v>22037</v>
      </c>
      <c r="N9" s="2">
        <v>4.4000000000000004</v>
      </c>
      <c r="O9" s="2">
        <v>1.17</v>
      </c>
    </row>
    <row r="10" spans="1:15" x14ac:dyDescent="0.25">
      <c r="A10" s="2" t="s">
        <v>18</v>
      </c>
      <c r="B10" s="2" t="s">
        <v>19</v>
      </c>
      <c r="C10" s="2" t="s">
        <v>25</v>
      </c>
      <c r="D10" s="2" t="s">
        <v>26</v>
      </c>
      <c r="E10" s="2" t="s">
        <v>22</v>
      </c>
      <c r="F10" s="4">
        <v>2626</v>
      </c>
      <c r="G10" s="4">
        <v>1857</v>
      </c>
      <c r="H10" s="4">
        <v>2624</v>
      </c>
      <c r="I10" s="4">
        <v>1855</v>
      </c>
      <c r="J10" s="4">
        <v>1857</v>
      </c>
      <c r="K10" s="4">
        <v>520</v>
      </c>
      <c r="L10" s="4">
        <v>249</v>
      </c>
      <c r="M10" s="4">
        <v>7982</v>
      </c>
      <c r="N10" s="2">
        <v>4.3</v>
      </c>
      <c r="O10" s="2">
        <v>1.23</v>
      </c>
    </row>
    <row r="11" spans="1:15" x14ac:dyDescent="0.25">
      <c r="A11" s="2" t="s">
        <v>18</v>
      </c>
      <c r="B11" s="2" t="s">
        <v>19</v>
      </c>
      <c r="C11" s="2" t="s">
        <v>27</v>
      </c>
      <c r="D11" s="2" t="s">
        <v>28</v>
      </c>
      <c r="E11" s="2" t="s">
        <v>22</v>
      </c>
      <c r="F11" s="4">
        <v>36822</v>
      </c>
      <c r="G11" s="4">
        <v>22603</v>
      </c>
      <c r="H11" s="4">
        <v>36472</v>
      </c>
      <c r="I11" s="4">
        <v>22253</v>
      </c>
      <c r="J11" s="4">
        <v>22597</v>
      </c>
      <c r="K11" s="4">
        <v>12114</v>
      </c>
      <c r="L11" s="4">
        <v>2105</v>
      </c>
      <c r="M11" s="4">
        <v>90574</v>
      </c>
      <c r="N11" s="2">
        <v>4.01</v>
      </c>
      <c r="O11" s="2">
        <v>1.1000000000000001</v>
      </c>
    </row>
    <row r="12" spans="1:15" x14ac:dyDescent="0.25">
      <c r="A12" s="2" t="s">
        <v>18</v>
      </c>
      <c r="B12" s="2" t="s">
        <v>19</v>
      </c>
      <c r="C12" s="2" t="s">
        <v>29</v>
      </c>
      <c r="D12" s="2" t="s">
        <v>30</v>
      </c>
      <c r="E12" s="2" t="s">
        <v>22</v>
      </c>
      <c r="F12" s="4">
        <v>3789</v>
      </c>
      <c r="G12" s="4">
        <v>3141</v>
      </c>
      <c r="H12" s="4">
        <v>3754</v>
      </c>
      <c r="I12" s="4">
        <v>3106</v>
      </c>
      <c r="J12" s="4">
        <v>3139</v>
      </c>
      <c r="K12" s="4">
        <v>499</v>
      </c>
      <c r="L12" s="4">
        <v>149</v>
      </c>
      <c r="M12" s="4">
        <v>14066</v>
      </c>
      <c r="N12" s="2">
        <v>4.4800000000000004</v>
      </c>
      <c r="O12" s="2">
        <v>1.24</v>
      </c>
    </row>
    <row r="13" spans="1:15" x14ac:dyDescent="0.25">
      <c r="A13" s="2" t="s">
        <v>18</v>
      </c>
      <c r="B13" s="2" t="s">
        <v>19</v>
      </c>
      <c r="C13" s="2" t="s">
        <v>31</v>
      </c>
      <c r="D13" s="2" t="s">
        <v>32</v>
      </c>
      <c r="E13" s="2" t="s">
        <v>22</v>
      </c>
      <c r="F13" s="4">
        <v>3305</v>
      </c>
      <c r="G13" s="4">
        <v>2634</v>
      </c>
      <c r="H13" s="4">
        <v>3289</v>
      </c>
      <c r="I13" s="4">
        <v>2618</v>
      </c>
      <c r="J13" s="4">
        <v>2633</v>
      </c>
      <c r="K13" s="4">
        <v>389</v>
      </c>
      <c r="L13" s="4">
        <v>282</v>
      </c>
      <c r="M13" s="4">
        <v>11057</v>
      </c>
      <c r="N13" s="2">
        <v>4.2</v>
      </c>
      <c r="O13" s="2">
        <v>1.1200000000000001</v>
      </c>
    </row>
    <row r="14" spans="1:15" x14ac:dyDescent="0.25">
      <c r="A14" s="2" t="s">
        <v>18</v>
      </c>
      <c r="B14" s="2" t="s">
        <v>19</v>
      </c>
      <c r="C14" s="2" t="s">
        <v>33</v>
      </c>
      <c r="D14" s="2" t="s">
        <v>34</v>
      </c>
      <c r="E14" s="2" t="s">
        <v>22</v>
      </c>
      <c r="F14" s="4">
        <v>47306</v>
      </c>
      <c r="G14" s="4">
        <v>38321</v>
      </c>
      <c r="H14" s="4">
        <v>46319</v>
      </c>
      <c r="I14" s="4">
        <v>37334</v>
      </c>
      <c r="J14" s="4">
        <v>38312</v>
      </c>
      <c r="K14" s="4">
        <v>7115</v>
      </c>
      <c r="L14" s="4">
        <v>1870</v>
      </c>
      <c r="M14" s="4">
        <v>155670</v>
      </c>
      <c r="N14" s="2">
        <v>4.0599999999999996</v>
      </c>
      <c r="O14" s="2">
        <v>1.01</v>
      </c>
    </row>
    <row r="15" spans="1:15" x14ac:dyDescent="0.25">
      <c r="A15" s="2" t="s">
        <v>18</v>
      </c>
      <c r="B15" s="2" t="s">
        <v>19</v>
      </c>
      <c r="C15" s="2" t="s">
        <v>35</v>
      </c>
      <c r="D15" s="2" t="s">
        <v>36</v>
      </c>
      <c r="E15" s="2" t="s">
        <v>22</v>
      </c>
      <c r="F15" s="4">
        <v>6374</v>
      </c>
      <c r="G15" s="4">
        <v>5150</v>
      </c>
      <c r="H15" s="4">
        <v>6282</v>
      </c>
      <c r="I15" s="4">
        <v>5058</v>
      </c>
      <c r="J15" s="4">
        <v>5150</v>
      </c>
      <c r="K15" s="4">
        <v>837</v>
      </c>
      <c r="L15" s="4">
        <v>387</v>
      </c>
      <c r="M15" s="4">
        <v>20974</v>
      </c>
      <c r="N15" s="2">
        <v>4.07</v>
      </c>
      <c r="O15" s="2">
        <v>1.1100000000000001</v>
      </c>
    </row>
    <row r="16" spans="1:15" x14ac:dyDescent="0.25">
      <c r="A16" s="2" t="s">
        <v>18</v>
      </c>
      <c r="B16" s="2" t="s">
        <v>19</v>
      </c>
      <c r="C16" s="2" t="s">
        <v>37</v>
      </c>
      <c r="D16" s="2" t="s">
        <v>38</v>
      </c>
      <c r="E16" s="2" t="s">
        <v>22</v>
      </c>
      <c r="F16" s="4">
        <v>3811</v>
      </c>
      <c r="G16" s="4">
        <v>2633</v>
      </c>
      <c r="H16" s="4">
        <v>3761</v>
      </c>
      <c r="I16" s="4">
        <v>2583</v>
      </c>
      <c r="J16" s="4">
        <v>2633</v>
      </c>
      <c r="K16" s="4">
        <v>862</v>
      </c>
      <c r="L16" s="4">
        <v>316</v>
      </c>
      <c r="M16" s="4">
        <v>11780</v>
      </c>
      <c r="N16" s="2">
        <v>4.47</v>
      </c>
      <c r="O16" s="2">
        <v>1.38</v>
      </c>
    </row>
    <row r="17" spans="1:15" x14ac:dyDescent="0.25">
      <c r="A17" s="2" t="s">
        <v>18</v>
      </c>
      <c r="B17" s="2" t="s">
        <v>19</v>
      </c>
      <c r="C17" s="2" t="s">
        <v>39</v>
      </c>
      <c r="D17" s="2" t="s">
        <v>40</v>
      </c>
      <c r="E17" s="2" t="s">
        <v>22</v>
      </c>
      <c r="F17" s="4">
        <v>10397</v>
      </c>
      <c r="G17" s="4">
        <v>8450</v>
      </c>
      <c r="H17" s="4">
        <v>10214</v>
      </c>
      <c r="I17" s="4">
        <v>8267</v>
      </c>
      <c r="J17" s="4">
        <v>8449</v>
      </c>
      <c r="K17" s="4">
        <v>1467</v>
      </c>
      <c r="L17" s="4">
        <v>480</v>
      </c>
      <c r="M17" s="4">
        <v>34877</v>
      </c>
      <c r="N17" s="2">
        <v>4.13</v>
      </c>
      <c r="O17" s="2">
        <v>1.1399999999999999</v>
      </c>
    </row>
    <row r="18" spans="1:15" x14ac:dyDescent="0.25">
      <c r="A18" s="2" t="s">
        <v>18</v>
      </c>
      <c r="B18" s="2" t="s">
        <v>19</v>
      </c>
      <c r="C18" s="2" t="s">
        <v>41</v>
      </c>
      <c r="D18" s="2" t="s">
        <v>42</v>
      </c>
      <c r="E18" s="2" t="s">
        <v>22</v>
      </c>
      <c r="F18" s="4">
        <v>12553</v>
      </c>
      <c r="G18" s="4">
        <v>9941</v>
      </c>
      <c r="H18" s="4">
        <v>12483</v>
      </c>
      <c r="I18" s="4">
        <v>9871</v>
      </c>
      <c r="J18" s="4">
        <v>9940</v>
      </c>
      <c r="K18" s="4">
        <v>1614</v>
      </c>
      <c r="L18" s="4">
        <v>998</v>
      </c>
      <c r="M18" s="4">
        <v>41546</v>
      </c>
      <c r="N18" s="2">
        <v>4.18</v>
      </c>
      <c r="O18" s="2">
        <v>1.19</v>
      </c>
    </row>
    <row r="19" spans="1:15" ht="15.75" thickBot="1" x14ac:dyDescent="0.3">
      <c r="A19" s="2"/>
      <c r="B19" s="2"/>
      <c r="C19" s="2"/>
      <c r="D19" s="2"/>
      <c r="E19" s="5" t="s">
        <v>45</v>
      </c>
      <c r="F19" s="9">
        <v>137931</v>
      </c>
      <c r="G19" s="9">
        <v>103339</v>
      </c>
      <c r="H19" s="9">
        <v>136040</v>
      </c>
      <c r="I19" s="9">
        <v>101448</v>
      </c>
      <c r="J19" s="9">
        <v>103317</v>
      </c>
      <c r="K19" s="9">
        <v>27025</v>
      </c>
      <c r="L19" s="9">
        <v>7567</v>
      </c>
      <c r="M19" s="9">
        <v>425830</v>
      </c>
      <c r="N19" s="10">
        <f t="shared" ref="N19:O19" si="0">AVERAGE(N8:N18)</f>
        <v>4.2309090909090914</v>
      </c>
      <c r="O19" s="10">
        <f t="shared" si="0"/>
        <v>1.1718181818181816</v>
      </c>
    </row>
    <row r="20" spans="1:15" ht="16.5" thickTop="1" thickBot="1" x14ac:dyDescent="0.3">
      <c r="A20" s="6" t="s">
        <v>43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15" ht="15.75" thickTop="1" x14ac:dyDescent="0.25"/>
  </sheetData>
  <mergeCells count="1">
    <mergeCell ref="A20:O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2021-06-02T18:59:53Z</dcterms:modified>
</cp:coreProperties>
</file>