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23612034-08B8-493F-BBC9-40FBC081C043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3" l="1"/>
  <c r="N22" i="3"/>
  <c r="I22" i="3"/>
  <c r="J22" i="3"/>
</calcChain>
</file>

<file path=xl/sharedStrings.xml><?xml version="1.0" encoding="utf-8"?>
<sst xmlns="http://schemas.openxmlformats.org/spreadsheetml/2006/main" count="85" uniqueCount="45">
  <si>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</si>
  <si>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</si>
  <si>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</si>
  <si>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</si>
  <si>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</si>
  <si>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</si>
  <si>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</si>
  <si>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</si>
  <si>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</si>
  <si>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</si>
  <si>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</si>
  <si>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</si>
  <si>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002</t>
  </si>
  <si>
    <t>Acateno</t>
  </si>
  <si>
    <t>06</t>
  </si>
  <si>
    <t>017</t>
  </si>
  <si>
    <t>Atempan</t>
  </si>
  <si>
    <t>025</t>
  </si>
  <si>
    <t>Ayotoxco de Guerrero</t>
  </si>
  <si>
    <t>054</t>
  </si>
  <si>
    <t>Chignautla</t>
  </si>
  <si>
    <t>075</t>
  </si>
  <si>
    <t>Hueyapan</t>
  </si>
  <si>
    <t>076</t>
  </si>
  <si>
    <t>Hueytamalco</t>
  </si>
  <si>
    <t>158</t>
  </si>
  <si>
    <t>Tenampulco</t>
  </si>
  <si>
    <t>173</t>
  </si>
  <si>
    <t>Teteles de Avila Castillo</t>
  </si>
  <si>
    <t>174</t>
  </si>
  <si>
    <t>Teziutlán</t>
  </si>
  <si>
    <t>186</t>
  </si>
  <si>
    <t>Tlatlauquitepec</t>
  </si>
  <si>
    <t>199</t>
  </si>
  <si>
    <t>Xiutetelco</t>
  </si>
  <si>
    <t>204</t>
  </si>
  <si>
    <t>Yaonáhuac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</si>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</sst>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24"/>
  <sheetViews>
    <sheetView tabSelected="1" topLeftCell="C4" workbookViewId="0">
      <selection activeCell="E18" sqref="E18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</cols>
  <sheetData>
    <row r="1" spans="1:15" ht="19.5" x14ac:dyDescent="0.25">
      <c r="A1" s="5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42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43</v>
      </c>
      <c r="B6" s="1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ht="35.25" customHeight="1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/>
      <c r="H8" s="9"/>
      <c r="I8" s="9" t="s">
        <v>37</v>
      </c>
      <c r="J8" s="9"/>
      <c r="K8" s="9" t="s">
        <v>6</v>
      </c>
      <c r="L8" s="9"/>
      <c r="M8" s="9"/>
      <c r="N8" s="9" t="s">
        <v>38</v>
      </c>
      <c r="O8" s="9"/>
    </row>
    <row r="9" spans="1:15" ht="25.5" customHeight="1" x14ac:dyDescent="0.25">
      <c r="A9" s="9"/>
      <c r="B9" s="9"/>
      <c r="C9" s="9"/>
      <c r="D9" s="9"/>
      <c r="E9" s="9"/>
      <c r="F9" s="12" t="s">
        <v>7</v>
      </c>
      <c r="G9" s="12" t="s">
        <v>8</v>
      </c>
      <c r="H9" s="12" t="s">
        <v>9</v>
      </c>
      <c r="I9" s="12" t="s">
        <v>8</v>
      </c>
      <c r="J9" s="12" t="s">
        <v>9</v>
      </c>
      <c r="K9" s="12" t="s">
        <v>7</v>
      </c>
      <c r="L9" s="12" t="s">
        <v>8</v>
      </c>
      <c r="M9" s="12" t="s">
        <v>9</v>
      </c>
      <c r="N9" s="12" t="s">
        <v>8</v>
      </c>
      <c r="O9" s="12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2611</v>
      </c>
      <c r="G10" s="2">
        <v>660</v>
      </c>
      <c r="H10" s="2">
        <v>1951</v>
      </c>
      <c r="I10" s="3">
        <v>25.277671390271927</v>
      </c>
      <c r="J10" s="3">
        <v>74.722328609728066</v>
      </c>
      <c r="K10" s="2">
        <v>9170</v>
      </c>
      <c r="L10" s="2">
        <v>2019</v>
      </c>
      <c r="M10" s="2">
        <v>7151</v>
      </c>
      <c r="N10" s="3">
        <v>22.017448200654307</v>
      </c>
      <c r="O10" s="3">
        <v>77.982551799345686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6921</v>
      </c>
      <c r="G11" s="2">
        <v>2101</v>
      </c>
      <c r="H11" s="2">
        <v>4820</v>
      </c>
      <c r="I11" s="3">
        <v>30.356884843230748</v>
      </c>
      <c r="J11" s="3">
        <v>69.643115156769255</v>
      </c>
      <c r="K11" s="2">
        <v>29742</v>
      </c>
      <c r="L11" s="2">
        <v>7926</v>
      </c>
      <c r="M11" s="2">
        <v>21816</v>
      </c>
      <c r="N11" s="3">
        <v>26.649182973572728</v>
      </c>
      <c r="O11" s="3">
        <v>73.350817026427279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2318</v>
      </c>
      <c r="G12" s="2">
        <v>620</v>
      </c>
      <c r="H12" s="2">
        <v>1698</v>
      </c>
      <c r="I12" s="3">
        <v>26.747195858498706</v>
      </c>
      <c r="J12" s="3">
        <v>73.252804141501286</v>
      </c>
      <c r="K12" s="2">
        <v>8208</v>
      </c>
      <c r="L12" s="2">
        <v>1910</v>
      </c>
      <c r="M12" s="2">
        <v>6298</v>
      </c>
      <c r="N12" s="3">
        <v>23.269980506822613</v>
      </c>
      <c r="O12" s="3">
        <v>76.730019493177394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7850</v>
      </c>
      <c r="G13" s="2">
        <v>2400</v>
      </c>
      <c r="H13" s="2">
        <v>5450</v>
      </c>
      <c r="I13" s="3">
        <v>30.573248407643312</v>
      </c>
      <c r="J13" s="3">
        <v>69.42675159235668</v>
      </c>
      <c r="K13" s="2">
        <v>35223</v>
      </c>
      <c r="L13" s="2">
        <v>9850</v>
      </c>
      <c r="M13" s="2">
        <v>25373</v>
      </c>
      <c r="N13" s="3">
        <v>27.964682167901657</v>
      </c>
      <c r="O13" s="3">
        <v>72.035317832098343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3287</v>
      </c>
      <c r="G14" s="2">
        <v>972</v>
      </c>
      <c r="H14" s="2">
        <v>2315</v>
      </c>
      <c r="I14" s="3">
        <v>29.571037420139945</v>
      </c>
      <c r="J14" s="3">
        <v>70.428962579860055</v>
      </c>
      <c r="K14" s="2">
        <v>13061</v>
      </c>
      <c r="L14" s="2">
        <v>3303</v>
      </c>
      <c r="M14" s="2">
        <v>9758</v>
      </c>
      <c r="N14" s="3">
        <v>25.289028405175713</v>
      </c>
      <c r="O14" s="3">
        <v>74.710971594824287</v>
      </c>
    </row>
    <row r="15" spans="1:15" x14ac:dyDescent="0.25">
      <c r="A15" s="1" t="s">
        <v>10</v>
      </c>
      <c r="B15" s="1" t="s">
        <v>11</v>
      </c>
      <c r="C15" s="1" t="s">
        <v>23</v>
      </c>
      <c r="D15" s="1" t="s">
        <v>24</v>
      </c>
      <c r="E15" s="1" t="s">
        <v>14</v>
      </c>
      <c r="F15" s="2">
        <v>7567</v>
      </c>
      <c r="G15" s="2">
        <v>1976</v>
      </c>
      <c r="H15" s="2">
        <v>5591</v>
      </c>
      <c r="I15" s="3">
        <v>26.113387075459233</v>
      </c>
      <c r="J15" s="3">
        <v>73.886612924540771</v>
      </c>
      <c r="K15" s="2">
        <v>27565</v>
      </c>
      <c r="L15" s="2">
        <v>6354</v>
      </c>
      <c r="M15" s="2">
        <v>21211</v>
      </c>
      <c r="N15" s="3">
        <v>23.050970433520771</v>
      </c>
      <c r="O15" s="3">
        <v>76.949029566479226</v>
      </c>
    </row>
    <row r="16" spans="1:15" x14ac:dyDescent="0.25">
      <c r="A16" s="1" t="s">
        <v>10</v>
      </c>
      <c r="B16" s="1" t="s">
        <v>11</v>
      </c>
      <c r="C16" s="1" t="s">
        <v>25</v>
      </c>
      <c r="D16" s="1" t="s">
        <v>26</v>
      </c>
      <c r="E16" s="1" t="s">
        <v>14</v>
      </c>
      <c r="F16" s="2">
        <v>2075</v>
      </c>
      <c r="G16" s="2">
        <v>559</v>
      </c>
      <c r="H16" s="2">
        <v>1516</v>
      </c>
      <c r="I16" s="3">
        <v>26.939759036144579</v>
      </c>
      <c r="J16" s="3">
        <v>73.060240963855421</v>
      </c>
      <c r="K16" s="2">
        <v>6743</v>
      </c>
      <c r="L16" s="2">
        <v>1608</v>
      </c>
      <c r="M16" s="2">
        <v>5135</v>
      </c>
      <c r="N16" s="3">
        <v>23.846952395076375</v>
      </c>
      <c r="O16" s="3">
        <v>76.153047604923628</v>
      </c>
    </row>
    <row r="17" spans="1:15" x14ac:dyDescent="0.25">
      <c r="A17" s="1" t="s">
        <v>10</v>
      </c>
      <c r="B17" s="1" t="s">
        <v>11</v>
      </c>
      <c r="C17" s="1" t="s">
        <v>27</v>
      </c>
      <c r="D17" s="1" t="s">
        <v>28</v>
      </c>
      <c r="E17" s="1" t="s">
        <v>14</v>
      </c>
      <c r="F17" s="2">
        <v>1755</v>
      </c>
      <c r="G17" s="2">
        <v>696</v>
      </c>
      <c r="H17" s="2">
        <v>1059</v>
      </c>
      <c r="I17" s="3">
        <v>39.658119658119659</v>
      </c>
      <c r="J17" s="3">
        <v>60.341880341880341</v>
      </c>
      <c r="K17" s="2">
        <v>6252</v>
      </c>
      <c r="L17" s="2">
        <v>2280</v>
      </c>
      <c r="M17" s="2">
        <v>3972</v>
      </c>
      <c r="N17" s="3">
        <v>36.468330134357011</v>
      </c>
      <c r="O17" s="3">
        <v>63.531669865642989</v>
      </c>
    </row>
    <row r="18" spans="1:15" x14ac:dyDescent="0.25">
      <c r="A18" s="1" t="s">
        <v>10</v>
      </c>
      <c r="B18" s="1" t="s">
        <v>11</v>
      </c>
      <c r="C18" s="1" t="s">
        <v>29</v>
      </c>
      <c r="D18" s="1" t="s">
        <v>30</v>
      </c>
      <c r="E18" s="1" t="s">
        <v>14</v>
      </c>
      <c r="F18" s="2">
        <v>28286</v>
      </c>
      <c r="G18" s="2">
        <v>10406</v>
      </c>
      <c r="H18" s="2">
        <v>17880</v>
      </c>
      <c r="I18" s="3">
        <v>36.788517287704167</v>
      </c>
      <c r="J18" s="3">
        <v>63.211482712295833</v>
      </c>
      <c r="K18" s="2">
        <v>103196</v>
      </c>
      <c r="L18" s="2">
        <v>34241</v>
      </c>
      <c r="M18" s="2">
        <v>68955</v>
      </c>
      <c r="N18" s="3">
        <v>33.180549633706732</v>
      </c>
      <c r="O18" s="3">
        <v>66.819450366293268</v>
      </c>
    </row>
    <row r="19" spans="1:15" x14ac:dyDescent="0.25">
      <c r="A19" s="1" t="s">
        <v>10</v>
      </c>
      <c r="B19" s="1" t="s">
        <v>11</v>
      </c>
      <c r="C19" s="1" t="s">
        <v>31</v>
      </c>
      <c r="D19" s="1" t="s">
        <v>32</v>
      </c>
      <c r="E19" s="1" t="s">
        <v>14</v>
      </c>
      <c r="F19" s="2">
        <v>14394</v>
      </c>
      <c r="G19" s="2">
        <v>4414</v>
      </c>
      <c r="H19" s="2">
        <v>9980</v>
      </c>
      <c r="I19" s="3">
        <v>30.665555092399611</v>
      </c>
      <c r="J19" s="3">
        <v>69.334444907600385</v>
      </c>
      <c r="K19" s="2">
        <v>55526</v>
      </c>
      <c r="L19" s="2">
        <v>14678</v>
      </c>
      <c r="M19" s="2">
        <v>40848</v>
      </c>
      <c r="N19" s="3">
        <v>26.434463134387492</v>
      </c>
      <c r="O19" s="3">
        <v>73.565536865612501</v>
      </c>
    </row>
    <row r="20" spans="1:15" x14ac:dyDescent="0.25">
      <c r="A20" s="1" t="s">
        <v>10</v>
      </c>
      <c r="B20" s="1" t="s">
        <v>11</v>
      </c>
      <c r="C20" s="1" t="s">
        <v>33</v>
      </c>
      <c r="D20" s="1" t="s">
        <v>34</v>
      </c>
      <c r="E20" s="1" t="s">
        <v>14</v>
      </c>
      <c r="F20" s="2">
        <v>9898</v>
      </c>
      <c r="G20" s="2">
        <v>2560</v>
      </c>
      <c r="H20" s="2">
        <v>7338</v>
      </c>
      <c r="I20" s="3">
        <v>25.863810870883007</v>
      </c>
      <c r="J20" s="3">
        <v>74.136189129116985</v>
      </c>
      <c r="K20" s="2">
        <v>42929</v>
      </c>
      <c r="L20" s="2">
        <v>9736</v>
      </c>
      <c r="M20" s="2">
        <v>33193</v>
      </c>
      <c r="N20" s="3">
        <v>22.67930769409956</v>
      </c>
      <c r="O20" s="3">
        <v>77.320692305900437</v>
      </c>
    </row>
    <row r="21" spans="1:15" x14ac:dyDescent="0.25">
      <c r="A21" s="1" t="s">
        <v>10</v>
      </c>
      <c r="B21" s="1" t="s">
        <v>11</v>
      </c>
      <c r="C21" s="1" t="s">
        <v>35</v>
      </c>
      <c r="D21" s="1" t="s">
        <v>36</v>
      </c>
      <c r="E21" s="1" t="s">
        <v>14</v>
      </c>
      <c r="F21" s="2">
        <v>1997</v>
      </c>
      <c r="G21" s="2">
        <v>662</v>
      </c>
      <c r="H21" s="2">
        <v>1335</v>
      </c>
      <c r="I21" s="3">
        <v>33.149724586880318</v>
      </c>
      <c r="J21" s="3">
        <v>66.850275413119675</v>
      </c>
      <c r="K21" s="2">
        <v>7926</v>
      </c>
      <c r="L21" s="2">
        <v>2347</v>
      </c>
      <c r="M21" s="2">
        <v>5579</v>
      </c>
      <c r="N21" s="3">
        <v>29.611405500883169</v>
      </c>
      <c r="O21" s="3">
        <v>70.388594499116834</v>
      </c>
    </row>
    <row r="22" spans="1:15" ht="15.75" thickBot="1" x14ac:dyDescent="0.3">
      <c r="A22" s="1"/>
      <c r="B22" s="1"/>
      <c r="C22" s="1"/>
      <c r="D22" s="1"/>
      <c r="E22" s="4" t="s">
        <v>44</v>
      </c>
      <c r="F22" s="10">
        <v>88959</v>
      </c>
      <c r="G22" s="10">
        <v>28026</v>
      </c>
      <c r="H22" s="10">
        <v>60933</v>
      </c>
      <c r="I22" s="11">
        <f t="shared" ref="I22:J22" si="0">AVERAGE(I10:I21)</f>
        <v>30.142075960614601</v>
      </c>
      <c r="J22" s="11">
        <f t="shared" si="0"/>
        <v>69.857924039385395</v>
      </c>
      <c r="K22" s="10">
        <v>345541</v>
      </c>
      <c r="L22" s="10">
        <v>96252</v>
      </c>
      <c r="M22" s="10">
        <v>249289</v>
      </c>
      <c r="N22" s="11">
        <f t="shared" ref="N22" si="1">AVERAGE(N10:N21)</f>
        <v>26.705191765013179</v>
      </c>
      <c r="O22" s="11">
        <f t="shared" ref="O22" si="2">AVERAGE(O10:O21)</f>
        <v>73.294808234986832</v>
      </c>
    </row>
    <row r="23" spans="1:15" ht="16.5" thickTop="1" thickBot="1" x14ac:dyDescent="0.3">
      <c r="A23" s="6" t="s">
        <v>41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</row>
    <row r="24" spans="1:15" ht="15.75" thickTop="1" x14ac:dyDescent="0.25"/>
  </sheetData>
  <mergeCells count="10">
    <mergeCell ref="I8:J8"/>
    <mergeCell ref="K8:M8"/>
    <mergeCell ref="N8:O8"/>
    <mergeCell ref="A23:O23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2021-06-02T16:06:28Z</dcterms:modified>
</cp:coreProperties>
</file>