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B66BFADF-F764-4BE9-A607-2C4704614F35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N15" i="3"/>
</calcChain>
</file>

<file path=xl/sharedStrings.xml><?xml version="1.0" encoding="utf-8"?>
<sst xmlns="http://schemas.openxmlformats.org/spreadsheetml/2006/main" count="50" uniqueCount="31">
  <si>
    <t>Clave de Entidad</t>
  </si>
  <si>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</si>
  <si>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</si>
  <si>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</si>
  <si>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</si>
  <si>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</si>
  <si>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</si>
  <si>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</si>
  <si>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</si>
  <si>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</si>
  <si>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</si>
  <si>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</si>
  <si>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154</t>
  </si>
  <si>
    <t>Tecamachalco</t>
  </si>
  <si>
    <t>12</t>
  </si>
  <si>
    <t>177</t>
  </si>
  <si>
    <t>Tlacotepec de Benito Juárez</t>
  </si>
  <si>
    <t>189</t>
  </si>
  <si>
    <t>Tochtepec</t>
  </si>
  <si>
    <t>203</t>
  </si>
  <si>
    <t>Xochitlán Todos Santos</t>
  </si>
  <si>
    <t>205</t>
  </si>
  <si>
    <t>Yehualtepec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</si>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</sst>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7"/>
  <sheetViews>
    <sheetView tabSelected="1" workbookViewId="0">
      <selection activeCell="E15" sqref="E15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29</v>
      </c>
      <c r="B6" s="1">
        <v>12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44.25" customHeight="1" x14ac:dyDescent="0.25">
      <c r="A8" s="13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/>
      <c r="H8" s="9"/>
      <c r="I8" s="9" t="s">
        <v>23</v>
      </c>
      <c r="J8" s="9"/>
      <c r="K8" s="9" t="s">
        <v>6</v>
      </c>
      <c r="L8" s="9"/>
      <c r="M8" s="9"/>
      <c r="N8" s="9" t="s">
        <v>24</v>
      </c>
      <c r="O8" s="9"/>
    </row>
    <row r="9" spans="1:15" ht="31.5" customHeight="1" x14ac:dyDescent="0.25">
      <c r="A9" s="14"/>
      <c r="B9" s="9"/>
      <c r="C9" s="9"/>
      <c r="D9" s="9"/>
      <c r="E9" s="9"/>
      <c r="F9" s="8" t="s">
        <v>7</v>
      </c>
      <c r="G9" s="8" t="s">
        <v>8</v>
      </c>
      <c r="H9" s="8" t="s">
        <v>9</v>
      </c>
      <c r="I9" s="8" t="s">
        <v>8</v>
      </c>
      <c r="J9" s="8" t="s">
        <v>9</v>
      </c>
      <c r="K9" s="8" t="s">
        <v>7</v>
      </c>
      <c r="L9" s="8" t="s">
        <v>8</v>
      </c>
      <c r="M9" s="8" t="s">
        <v>9</v>
      </c>
      <c r="N9" s="8" t="s">
        <v>8</v>
      </c>
      <c r="O9" s="8" t="s">
        <v>9</v>
      </c>
    </row>
    <row r="10" spans="1:15" x14ac:dyDescent="0.25">
      <c r="A10" s="1" t="s">
        <v>10</v>
      </c>
      <c r="B10" s="1" t="s">
        <v>11</v>
      </c>
      <c r="C10" s="1" t="s">
        <v>12</v>
      </c>
      <c r="D10" s="1" t="s">
        <v>13</v>
      </c>
      <c r="E10" s="1" t="s">
        <v>14</v>
      </c>
      <c r="F10" s="2">
        <v>20010</v>
      </c>
      <c r="G10" s="2">
        <v>5932</v>
      </c>
      <c r="H10" s="2">
        <v>14078</v>
      </c>
      <c r="I10" s="3">
        <v>29.645177411294355</v>
      </c>
      <c r="J10" s="3">
        <v>70.354822588705645</v>
      </c>
      <c r="K10" s="2">
        <v>80632</v>
      </c>
      <c r="L10" s="2">
        <v>21338</v>
      </c>
      <c r="M10" s="2">
        <v>59294</v>
      </c>
      <c r="N10" s="3">
        <v>26.46343883321758</v>
      </c>
      <c r="O10" s="3">
        <v>73.53656116678242</v>
      </c>
    </row>
    <row r="11" spans="1:15" x14ac:dyDescent="0.25">
      <c r="A11" s="1" t="s">
        <v>10</v>
      </c>
      <c r="B11" s="1" t="s">
        <v>11</v>
      </c>
      <c r="C11" s="1" t="s">
        <v>15</v>
      </c>
      <c r="D11" s="1" t="s">
        <v>16</v>
      </c>
      <c r="E11" s="1" t="s">
        <v>14</v>
      </c>
      <c r="F11" s="2">
        <v>13122</v>
      </c>
      <c r="G11" s="2">
        <v>4233</v>
      </c>
      <c r="H11" s="2">
        <v>8889</v>
      </c>
      <c r="I11" s="3">
        <v>32.258802011888434</v>
      </c>
      <c r="J11" s="3">
        <v>67.741197988111566</v>
      </c>
      <c r="K11" s="2">
        <v>54754</v>
      </c>
      <c r="L11" s="2">
        <v>15433</v>
      </c>
      <c r="M11" s="2">
        <v>39321</v>
      </c>
      <c r="N11" s="3">
        <v>28.186068597728021</v>
      </c>
      <c r="O11" s="3">
        <v>71.813931402271976</v>
      </c>
    </row>
    <row r="12" spans="1:15" x14ac:dyDescent="0.25">
      <c r="A12" s="1" t="s">
        <v>10</v>
      </c>
      <c r="B12" s="1" t="s">
        <v>11</v>
      </c>
      <c r="C12" s="1" t="s">
        <v>17</v>
      </c>
      <c r="D12" s="1" t="s">
        <v>18</v>
      </c>
      <c r="E12" s="1" t="s">
        <v>14</v>
      </c>
      <c r="F12" s="2">
        <v>5308</v>
      </c>
      <c r="G12" s="2">
        <v>1448</v>
      </c>
      <c r="H12" s="2">
        <v>3860</v>
      </c>
      <c r="I12" s="3">
        <v>27.279577995478522</v>
      </c>
      <c r="J12" s="3">
        <v>72.720422004521481</v>
      </c>
      <c r="K12" s="2">
        <v>22451</v>
      </c>
      <c r="L12" s="2">
        <v>5385</v>
      </c>
      <c r="M12" s="2">
        <v>17066</v>
      </c>
      <c r="N12" s="3">
        <v>23.985568571555831</v>
      </c>
      <c r="O12" s="3">
        <v>76.014431428444169</v>
      </c>
    </row>
    <row r="13" spans="1:15" x14ac:dyDescent="0.25">
      <c r="A13" s="1" t="s">
        <v>10</v>
      </c>
      <c r="B13" s="1" t="s">
        <v>11</v>
      </c>
      <c r="C13" s="1" t="s">
        <v>19</v>
      </c>
      <c r="D13" s="1" t="s">
        <v>20</v>
      </c>
      <c r="E13" s="1" t="s">
        <v>14</v>
      </c>
      <c r="F13" s="2">
        <v>1880</v>
      </c>
      <c r="G13" s="2">
        <v>540</v>
      </c>
      <c r="H13" s="2">
        <v>1340</v>
      </c>
      <c r="I13" s="3">
        <v>28.723404255319153</v>
      </c>
      <c r="J13" s="3">
        <v>71.276595744680847</v>
      </c>
      <c r="K13" s="2">
        <v>7178</v>
      </c>
      <c r="L13" s="2">
        <v>1603</v>
      </c>
      <c r="M13" s="2">
        <v>5575</v>
      </c>
      <c r="N13" s="3">
        <v>22.332125940373363</v>
      </c>
      <c r="O13" s="3">
        <v>77.667874059626641</v>
      </c>
    </row>
    <row r="14" spans="1:15" x14ac:dyDescent="0.25">
      <c r="A14" s="1" t="s">
        <v>10</v>
      </c>
      <c r="B14" s="1" t="s">
        <v>11</v>
      </c>
      <c r="C14" s="1" t="s">
        <v>21</v>
      </c>
      <c r="D14" s="1" t="s">
        <v>22</v>
      </c>
      <c r="E14" s="1" t="s">
        <v>14</v>
      </c>
      <c r="F14" s="2">
        <v>6528</v>
      </c>
      <c r="G14" s="2">
        <v>1728</v>
      </c>
      <c r="H14" s="2">
        <v>4800</v>
      </c>
      <c r="I14" s="3">
        <v>26.47058823529412</v>
      </c>
      <c r="J14" s="3">
        <v>73.529411764705884</v>
      </c>
      <c r="K14" s="2">
        <v>26392</v>
      </c>
      <c r="L14" s="2">
        <v>5951</v>
      </c>
      <c r="M14" s="2">
        <v>20441</v>
      </c>
      <c r="N14" s="3">
        <v>22.548499545316762</v>
      </c>
      <c r="O14" s="3">
        <v>77.451500454683242</v>
      </c>
    </row>
    <row r="15" spans="1:15" ht="15.75" thickBot="1" x14ac:dyDescent="0.3">
      <c r="A15" s="1"/>
      <c r="B15" s="1"/>
      <c r="C15" s="1"/>
      <c r="D15" s="1"/>
      <c r="E15" s="4" t="s">
        <v>30</v>
      </c>
      <c r="F15" s="6">
        <v>46848</v>
      </c>
      <c r="G15" s="6">
        <v>13881</v>
      </c>
      <c r="H15" s="6">
        <v>32967</v>
      </c>
      <c r="I15" s="7">
        <v>25.97</v>
      </c>
      <c r="J15" s="7">
        <v>74.03</v>
      </c>
      <c r="K15" s="6">
        <v>191407</v>
      </c>
      <c r="L15" s="6">
        <v>49710</v>
      </c>
      <c r="M15" s="6">
        <v>141697</v>
      </c>
      <c r="N15" s="7">
        <f>L15/K15*100</f>
        <v>25.970837012230486</v>
      </c>
      <c r="O15" s="7">
        <f>M15/K15*100</f>
        <v>74.02916298776951</v>
      </c>
    </row>
    <row r="16" spans="1:15" ht="16.5" thickTop="1" thickBot="1" x14ac:dyDescent="0.3">
      <c r="A16" s="10" t="s">
        <v>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ht="15.75" thickTop="1" x14ac:dyDescent="0.25"/>
  </sheetData>
  <mergeCells count="10">
    <mergeCell ref="I8:J8"/>
    <mergeCell ref="K8:M8"/>
    <mergeCell ref="N8:O8"/>
    <mergeCell ref="A16:O16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2021-06-02T17:00:51Z</dcterms:modified>
</cp:coreProperties>
</file>