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3465431E-A4E3-4D21-B096-D2944900F2FE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3" l="1"/>
  <c r="N16" i="3"/>
  <c r="J16" i="3"/>
  <c r="I16" i="3"/>
</calcChain>
</file>

<file path=xl/sharedStrings.xml><?xml version="1.0" encoding="utf-8"?>
<sst xmlns="http://schemas.openxmlformats.org/spreadsheetml/2006/main" count="55" uniqueCount="33">
  <si>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</si>
  <si>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</si>
  <si>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</si>
  <si>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</si>
  <si>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</si>
  <si>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</si>
  <si>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</si>
  <si>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</si>
  <si>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</si>
  <si>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</si>
  <si>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</si>
  <si>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</si>
  <si>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010</t>
  </si>
  <si>
    <t>Ajalpan</t>
  </si>
  <si>
    <t>14</t>
  </si>
  <si>
    <t>036</t>
  </si>
  <si>
    <t>Coyomeapan</t>
  </si>
  <si>
    <t>061</t>
  </si>
  <si>
    <t>Eloxochitlán</t>
  </si>
  <si>
    <t>145</t>
  </si>
  <si>
    <t>San Sebastián Tlacotepec</t>
  </si>
  <si>
    <t>195</t>
  </si>
  <si>
    <t>Vicente Guerrero</t>
  </si>
  <si>
    <t>217</t>
  </si>
  <si>
    <t>Zoquitlán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</si>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</sst>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18"/>
  <sheetViews>
    <sheetView tabSelected="1" workbookViewId="0">
      <selection activeCell="E16" sqref="E16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  <col min="9" max="9" width="13.140625" customWidth="1"/>
    <col min="10" max="10" width="12.7109375" customWidth="1"/>
    <col min="14" max="14" width="13.7109375" customWidth="1"/>
    <col min="15" max="15" width="13.42578125" customWidth="1"/>
  </cols>
  <sheetData>
    <row r="1" spans="1:15" ht="19.5" x14ac:dyDescent="0.25">
      <c r="A1" s="5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28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31</v>
      </c>
      <c r="B6" s="1">
        <v>14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thickBot="1" x14ac:dyDescent="0.3"/>
    <row r="8" spans="1:15" ht="39.75" customHeight="1" thickBot="1" x14ac:dyDescent="0.3">
      <c r="A8" s="13" t="s">
        <v>0</v>
      </c>
      <c r="B8" s="13" t="s">
        <v>1</v>
      </c>
      <c r="C8" s="13" t="s">
        <v>2</v>
      </c>
      <c r="D8" s="13" t="s">
        <v>3</v>
      </c>
      <c r="E8" s="13" t="s">
        <v>4</v>
      </c>
      <c r="F8" s="7" t="s">
        <v>5</v>
      </c>
      <c r="G8" s="9"/>
      <c r="H8" s="8"/>
      <c r="I8" s="7" t="s">
        <v>25</v>
      </c>
      <c r="J8" s="8"/>
      <c r="K8" s="7" t="s">
        <v>6</v>
      </c>
      <c r="L8" s="9"/>
      <c r="M8" s="8"/>
      <c r="N8" s="7" t="s">
        <v>26</v>
      </c>
      <c r="O8" s="8"/>
    </row>
    <row r="9" spans="1:15" ht="21" x14ac:dyDescent="0.25">
      <c r="A9" s="14"/>
      <c r="B9" s="14"/>
      <c r="C9" s="14"/>
      <c r="D9" s="14"/>
      <c r="E9" s="14"/>
      <c r="F9" s="6" t="s">
        <v>7</v>
      </c>
      <c r="G9" s="6" t="s">
        <v>8</v>
      </c>
      <c r="H9" s="6" t="s">
        <v>9</v>
      </c>
      <c r="I9" s="6" t="s">
        <v>8</v>
      </c>
      <c r="J9" s="6" t="s">
        <v>9</v>
      </c>
      <c r="K9" s="6" t="s">
        <v>7</v>
      </c>
      <c r="L9" s="6" t="s">
        <v>8</v>
      </c>
      <c r="M9" s="6" t="s">
        <v>9</v>
      </c>
      <c r="N9" s="6" t="s">
        <v>8</v>
      </c>
      <c r="O9" s="6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15575</v>
      </c>
      <c r="G10" s="2">
        <v>3977</v>
      </c>
      <c r="H10" s="2">
        <v>11598</v>
      </c>
      <c r="I10" s="3">
        <v>25.534510433386835</v>
      </c>
      <c r="J10" s="3">
        <v>74.465489566613158</v>
      </c>
      <c r="K10" s="2">
        <v>74611</v>
      </c>
      <c r="L10" s="2">
        <v>16809</v>
      </c>
      <c r="M10" s="2">
        <v>57802</v>
      </c>
      <c r="N10" s="3">
        <v>22.528849633432067</v>
      </c>
      <c r="O10" s="3">
        <v>77.471150366567926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3498</v>
      </c>
      <c r="G11" s="2">
        <v>1225</v>
      </c>
      <c r="H11" s="2">
        <v>2273</v>
      </c>
      <c r="I11" s="3">
        <v>35.020011435105772</v>
      </c>
      <c r="J11" s="3">
        <v>64.979988564894214</v>
      </c>
      <c r="K11" s="2">
        <v>14751</v>
      </c>
      <c r="L11" s="2">
        <v>4314</v>
      </c>
      <c r="M11" s="2">
        <v>10437</v>
      </c>
      <c r="N11" s="3">
        <v>29.245474883058776</v>
      </c>
      <c r="O11" s="3">
        <v>70.754525116941224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3370</v>
      </c>
      <c r="G12" s="2">
        <v>875</v>
      </c>
      <c r="H12" s="2">
        <v>2495</v>
      </c>
      <c r="I12" s="3">
        <v>25.96439169139466</v>
      </c>
      <c r="J12" s="3">
        <v>74.035608308605333</v>
      </c>
      <c r="K12" s="2">
        <v>14461</v>
      </c>
      <c r="L12" s="2">
        <v>3097</v>
      </c>
      <c r="M12" s="2">
        <v>11364</v>
      </c>
      <c r="N12" s="3">
        <v>21.416222944471336</v>
      </c>
      <c r="O12" s="3">
        <v>78.583777055528657</v>
      </c>
    </row>
    <row r="13" spans="1:15" x14ac:dyDescent="0.25">
      <c r="A13" s="1" t="s">
        <v>10</v>
      </c>
      <c r="B13" s="1" t="s">
        <v>11</v>
      </c>
      <c r="C13" s="1" t="s">
        <v>19</v>
      </c>
      <c r="D13" s="1" t="s">
        <v>20</v>
      </c>
      <c r="E13" s="1" t="s">
        <v>14</v>
      </c>
      <c r="F13" s="2">
        <v>3280</v>
      </c>
      <c r="G13" s="2">
        <v>861</v>
      </c>
      <c r="H13" s="2">
        <v>2419</v>
      </c>
      <c r="I13" s="3">
        <v>26.25</v>
      </c>
      <c r="J13" s="3">
        <v>73.75</v>
      </c>
      <c r="K13" s="2">
        <v>13149</v>
      </c>
      <c r="L13" s="2">
        <v>2784</v>
      </c>
      <c r="M13" s="2">
        <v>10365</v>
      </c>
      <c r="N13" s="3">
        <v>21.172712753821582</v>
      </c>
      <c r="O13" s="3">
        <v>78.827287246178415</v>
      </c>
    </row>
    <row r="14" spans="1:15" x14ac:dyDescent="0.25">
      <c r="A14" s="1" t="s">
        <v>10</v>
      </c>
      <c r="B14" s="1" t="s">
        <v>11</v>
      </c>
      <c r="C14" s="1" t="s">
        <v>21</v>
      </c>
      <c r="D14" s="1" t="s">
        <v>22</v>
      </c>
      <c r="E14" s="1" t="s">
        <v>14</v>
      </c>
      <c r="F14" s="2">
        <v>5973</v>
      </c>
      <c r="G14" s="2">
        <v>1549</v>
      </c>
      <c r="H14" s="2">
        <v>4424</v>
      </c>
      <c r="I14" s="3">
        <v>25.933366817344716</v>
      </c>
      <c r="J14" s="3">
        <v>74.066633182655281</v>
      </c>
      <c r="K14" s="2">
        <v>26513</v>
      </c>
      <c r="L14" s="2">
        <v>5800</v>
      </c>
      <c r="M14" s="2">
        <v>20713</v>
      </c>
      <c r="N14" s="3">
        <v>21.876060800362087</v>
      </c>
      <c r="O14" s="3">
        <v>78.123939199637917</v>
      </c>
    </row>
    <row r="15" spans="1:15" x14ac:dyDescent="0.25">
      <c r="A15" s="1" t="s">
        <v>10</v>
      </c>
      <c r="B15" s="1" t="s">
        <v>11</v>
      </c>
      <c r="C15" s="1" t="s">
        <v>23</v>
      </c>
      <c r="D15" s="1" t="s">
        <v>24</v>
      </c>
      <c r="E15" s="1" t="s">
        <v>14</v>
      </c>
      <c r="F15" s="2">
        <v>4721</v>
      </c>
      <c r="G15" s="2">
        <v>1467</v>
      </c>
      <c r="H15" s="2">
        <v>3254</v>
      </c>
      <c r="I15" s="3">
        <v>31.073925015886466</v>
      </c>
      <c r="J15" s="3">
        <v>68.926074984113541</v>
      </c>
      <c r="K15" s="2">
        <v>20246</v>
      </c>
      <c r="L15" s="2">
        <v>5110</v>
      </c>
      <c r="M15" s="2">
        <v>15136</v>
      </c>
      <c r="N15" s="3">
        <v>25.239553492047811</v>
      </c>
      <c r="O15" s="3">
        <v>74.760446507952182</v>
      </c>
    </row>
    <row r="16" spans="1:15" ht="15.75" thickBot="1" x14ac:dyDescent="0.3">
      <c r="A16" s="1"/>
      <c r="B16" s="1"/>
      <c r="C16" s="1"/>
      <c r="D16" s="1"/>
      <c r="E16" s="4" t="s">
        <v>32</v>
      </c>
      <c r="F16" s="2">
        <v>36417</v>
      </c>
      <c r="G16" s="2">
        <v>9954</v>
      </c>
      <c r="H16" s="2">
        <v>26463</v>
      </c>
      <c r="I16" s="3">
        <f>G16/F16*100</f>
        <v>27.333388252739105</v>
      </c>
      <c r="J16" s="3">
        <f>H16/F16*100</f>
        <v>72.666611747260887</v>
      </c>
      <c r="K16" s="2">
        <v>163731</v>
      </c>
      <c r="L16" s="2">
        <v>37914</v>
      </c>
      <c r="M16" s="2">
        <v>125817</v>
      </c>
      <c r="N16" s="3">
        <f>L16/K16*100</f>
        <v>23.15627462117742</v>
      </c>
      <c r="O16" s="3">
        <f>M16/K16*100</f>
        <v>76.843725378822583</v>
      </c>
    </row>
    <row r="17" spans="1:15" ht="16.5" thickTop="1" thickBot="1" x14ac:dyDescent="0.3">
      <c r="A17" s="10" t="s">
        <v>29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/>
    </row>
    <row r="18" spans="1:15" ht="15.75" thickTop="1" x14ac:dyDescent="0.25"/>
  </sheetData>
  <mergeCells count="10">
    <mergeCell ref="I8:J8"/>
    <mergeCell ref="K8:M8"/>
    <mergeCell ref="N8:O8"/>
    <mergeCell ref="A17:O17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2021-06-02T17:00:35Z</dcterms:modified>
</cp:coreProperties>
</file>