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n los hogares segun sexo del jefe del hogar por región y municipio\"/>
    </mc:Choice>
  </mc:AlternateContent>
  <xr:revisionPtr revIDLastSave="0" documentId="13_ncr:1_{104A1E8C-DB63-4AB3-84D2-24156AF34D30}" xr6:coauthVersionLast="47" xr6:coauthVersionMax="47" xr10:uidLastSave="{00000000-0000-0000-0000-000000000000}"/>
  <bookViews>
    <workbookView xWindow="-120" yWindow="-120" windowWidth="20640" windowHeight="11160" xr2:uid="{C28D2356-3E50-40D0-AC84-70A9B259F689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3" l="1"/>
  <c r="N27" i="3"/>
  <c r="J27" i="3"/>
  <c r="I27" i="3"/>
</calcChain>
</file>

<file path=xl/sharedStrings.xml><?xml version="1.0" encoding="utf-8"?>
<sst xmlns="http://schemas.openxmlformats.org/spreadsheetml/2006/main" count="110" uniqueCount="55">
  <si>
    <t>Clave de Entidad</t>
  </si>
  <si>
    <t>Nombre de la entidad</t>
  </si>
  <si>
    <t>Clave del muncipio</t>
  </si>
  <si>
    <t>Nombre del municipio</t>
  </si>
  <si>
    <t>Región a la que pertenece</t>
  </si>
  <si>
    <t>Hogares censales</t>
  </si>
  <si>
    <t>Población en hogares censales</t>
  </si>
  <si>
    <t>Total</t>
  </si>
  <si>
    <t>Jefatura femenina</t>
  </si>
  <si>
    <t>Jefatura masculina</t>
  </si>
  <si>
    <t>21</t>
  </si>
  <si>
    <t>Puebla</t>
  </si>
  <si>
    <t>003</t>
  </si>
  <si>
    <t>Acatlán</t>
  </si>
  <si>
    <t>17</t>
  </si>
  <si>
    <t>009</t>
  </si>
  <si>
    <t>Ahuehuetitla</t>
  </si>
  <si>
    <t>024</t>
  </si>
  <si>
    <t>Axutla</t>
  </si>
  <si>
    <t>055</t>
  </si>
  <si>
    <t>Chila</t>
  </si>
  <si>
    <t>059</t>
  </si>
  <si>
    <t>Chinantla</t>
  </si>
  <si>
    <t>066</t>
  </si>
  <si>
    <t>Guadalupe</t>
  </si>
  <si>
    <t>112</t>
  </si>
  <si>
    <t>Petlalcingo</t>
  </si>
  <si>
    <t>113</t>
  </si>
  <si>
    <t>Piaxtla</t>
  </si>
  <si>
    <t>127</t>
  </si>
  <si>
    <t>San Jerónimo Xayacatlán</t>
  </si>
  <si>
    <t>135</t>
  </si>
  <si>
    <t>San Miguel Ixitlán</t>
  </si>
  <si>
    <t>139</t>
  </si>
  <si>
    <t>San Pablo Anicano</t>
  </si>
  <si>
    <t>141</t>
  </si>
  <si>
    <t>San Pedro Yeloixtlahuaca</t>
  </si>
  <si>
    <t>155</t>
  </si>
  <si>
    <t>Tecomatlán</t>
  </si>
  <si>
    <t>157</t>
  </si>
  <si>
    <t>Tehuitzingo</t>
  </si>
  <si>
    <t>190</t>
  </si>
  <si>
    <t>Totoltepec de Guerrero</t>
  </si>
  <si>
    <t>191</t>
  </si>
  <si>
    <t>Tulcingo</t>
  </si>
  <si>
    <t>196</t>
  </si>
  <si>
    <t>Xayacatlán de Bravo</t>
  </si>
  <si>
    <t>Porcentaje de los hogares según sexo del jefe del hogar</t>
  </si>
  <si>
    <t>Porcentaje de la población total en los hogares según sexo del jefe del hogar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</si>
  <si>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</si>
  <si>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</si>
  <si>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</si>
  <si>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>Hogares y población en los hogares, según sexo del jefe de hogar.</t>
  </si>
  <si>
    <t xml:space="preserve">Región </t>
  </si>
  <si>
    <t>Total región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</si>
</sst>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8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2" borderId="0" xfId="0" applyFont="1" applyFill="1" applyAlignment="1">
      <alignment horizontal="center" vertical="center" wrapText="1"/>
    </xf>
    <xf numFmtId="3" fontId="3" fillId="0" borderId="0" xfId="0" applyNumberFormat="1" applyFont="1"/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" fillId="2" borderId="0" xfId="0" applyFont="1" applyFill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EE0A-D729-49A7-8F77-47127CC67DD2}">
  <dimension ref="A1:O29"/>
  <sheetViews>
    <sheetView tabSelected="1" workbookViewId="0">
      <selection activeCell="E27" sqref="E27"/>
    </sheetView>
  </sheetViews>
  <sheetFormatPr baseColWidth="10" defaultRowHeight="15" x14ac:dyDescent="0.25"/>
  <cols>
    <col min="4" max="4" width="32.28515625" bestFit="1" customWidth="1"/>
    <col min="5" max="5" width="22.28515625" bestFit="1" customWidth="1"/>
    <col min="9" max="9" width="13.140625" customWidth="1"/>
    <col min="10" max="10" width="12.7109375" customWidth="1"/>
    <col min="14" max="14" width="13.7109375" customWidth="1"/>
    <col min="15" max="15" width="13.42578125" customWidth="1"/>
  </cols>
  <sheetData>
    <row r="1" spans="1:15" ht="19.5" x14ac:dyDescent="0.25">
      <c r="A1" s="5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52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50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53</v>
      </c>
      <c r="B6" s="1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75" thickBot="1" x14ac:dyDescent="0.3"/>
    <row r="8" spans="1:15" ht="39.75" customHeight="1" thickBot="1" x14ac:dyDescent="0.3">
      <c r="A8" s="15" t="s">
        <v>0</v>
      </c>
      <c r="B8" s="15" t="s">
        <v>1</v>
      </c>
      <c r="C8" s="15" t="s">
        <v>2</v>
      </c>
      <c r="D8" s="15" t="s">
        <v>3</v>
      </c>
      <c r="E8" s="15" t="s">
        <v>4</v>
      </c>
      <c r="F8" s="9" t="s">
        <v>5</v>
      </c>
      <c r="G8" s="11"/>
      <c r="H8" s="10"/>
      <c r="I8" s="9" t="s">
        <v>47</v>
      </c>
      <c r="J8" s="10"/>
      <c r="K8" s="9" t="s">
        <v>6</v>
      </c>
      <c r="L8" s="11"/>
      <c r="M8" s="10"/>
      <c r="N8" s="9" t="s">
        <v>48</v>
      </c>
      <c r="O8" s="10"/>
    </row>
    <row r="9" spans="1:15" ht="21" x14ac:dyDescent="0.25">
      <c r="A9" s="16"/>
      <c r="B9" s="16"/>
      <c r="C9" s="16"/>
      <c r="D9" s="16"/>
      <c r="E9" s="16"/>
      <c r="F9" s="6" t="s">
        <v>7</v>
      </c>
      <c r="G9" s="6" t="s">
        <v>8</v>
      </c>
      <c r="H9" s="6" t="s">
        <v>9</v>
      </c>
      <c r="I9" s="6" t="s">
        <v>8</v>
      </c>
      <c r="J9" s="6" t="s">
        <v>9</v>
      </c>
      <c r="K9" s="6" t="s">
        <v>7</v>
      </c>
      <c r="L9" s="6" t="s">
        <v>8</v>
      </c>
      <c r="M9" s="6" t="s">
        <v>9</v>
      </c>
      <c r="N9" s="6" t="s">
        <v>8</v>
      </c>
      <c r="O9" s="6" t="s">
        <v>9</v>
      </c>
    </row>
    <row r="10" spans="1:15" x14ac:dyDescent="0.25">
      <c r="A10" s="1" t="s">
        <v>10</v>
      </c>
      <c r="B10" s="1" t="s">
        <v>11</v>
      </c>
      <c r="C10" s="1" t="s">
        <v>12</v>
      </c>
      <c r="D10" s="1" t="s">
        <v>13</v>
      </c>
      <c r="E10" s="1" t="s">
        <v>14</v>
      </c>
      <c r="F10" s="2">
        <v>10158</v>
      </c>
      <c r="G10" s="2">
        <v>3600</v>
      </c>
      <c r="H10" s="2">
        <v>6558</v>
      </c>
      <c r="I10" s="3">
        <v>35.440047253396337</v>
      </c>
      <c r="J10" s="3">
        <v>64.55995274660367</v>
      </c>
      <c r="K10" s="2">
        <v>37822</v>
      </c>
      <c r="L10" s="2">
        <v>12085</v>
      </c>
      <c r="M10" s="2">
        <v>25737</v>
      </c>
      <c r="N10" s="3">
        <v>31.95230289249643</v>
      </c>
      <c r="O10" s="3">
        <v>68.047697107503566</v>
      </c>
    </row>
    <row r="11" spans="1:15" x14ac:dyDescent="0.25">
      <c r="A11" s="1" t="s">
        <v>10</v>
      </c>
      <c r="B11" s="1" t="s">
        <v>11</v>
      </c>
      <c r="C11" s="1" t="s">
        <v>15</v>
      </c>
      <c r="D11" s="1" t="s">
        <v>16</v>
      </c>
      <c r="E11" s="1" t="s">
        <v>14</v>
      </c>
      <c r="F11" s="2">
        <v>617</v>
      </c>
      <c r="G11" s="2">
        <v>203</v>
      </c>
      <c r="H11" s="2">
        <v>414</v>
      </c>
      <c r="I11" s="3">
        <v>32.901134521880067</v>
      </c>
      <c r="J11" s="3">
        <v>67.098865478119933</v>
      </c>
      <c r="K11" s="2">
        <v>2207</v>
      </c>
      <c r="L11" s="2">
        <v>650</v>
      </c>
      <c r="M11" s="2">
        <v>1557</v>
      </c>
      <c r="N11" s="3">
        <v>29.451744449478927</v>
      </c>
      <c r="O11" s="3">
        <v>70.548255550521063</v>
      </c>
    </row>
    <row r="12" spans="1:15" x14ac:dyDescent="0.25">
      <c r="A12" s="1" t="s">
        <v>10</v>
      </c>
      <c r="B12" s="1" t="s">
        <v>11</v>
      </c>
      <c r="C12" s="1" t="s">
        <v>17</v>
      </c>
      <c r="D12" s="1" t="s">
        <v>18</v>
      </c>
      <c r="E12" s="1" t="s">
        <v>14</v>
      </c>
      <c r="F12" s="2">
        <v>300</v>
      </c>
      <c r="G12" s="2">
        <v>111</v>
      </c>
      <c r="H12" s="2">
        <v>189</v>
      </c>
      <c r="I12" s="3">
        <v>37</v>
      </c>
      <c r="J12" s="3">
        <v>63</v>
      </c>
      <c r="K12" s="2">
        <v>976</v>
      </c>
      <c r="L12" s="2">
        <v>340</v>
      </c>
      <c r="M12" s="2">
        <v>636</v>
      </c>
      <c r="N12" s="3">
        <v>34.83606557377049</v>
      </c>
      <c r="O12" s="3">
        <v>65.163934426229503</v>
      </c>
    </row>
    <row r="13" spans="1:15" x14ac:dyDescent="0.25">
      <c r="A13" s="1" t="s">
        <v>10</v>
      </c>
      <c r="B13" s="1" t="s">
        <v>11</v>
      </c>
      <c r="C13" s="1" t="s">
        <v>19</v>
      </c>
      <c r="D13" s="1" t="s">
        <v>20</v>
      </c>
      <c r="E13" s="1" t="s">
        <v>14</v>
      </c>
      <c r="F13" s="2">
        <v>1427</v>
      </c>
      <c r="G13" s="2">
        <v>428</v>
      </c>
      <c r="H13" s="2">
        <v>999</v>
      </c>
      <c r="I13" s="3">
        <v>29.992992291520672</v>
      </c>
      <c r="J13" s="3">
        <v>70.007007708479335</v>
      </c>
      <c r="K13" s="2">
        <v>5078</v>
      </c>
      <c r="L13" s="2">
        <v>1301</v>
      </c>
      <c r="M13" s="2">
        <v>3777</v>
      </c>
      <c r="N13" s="3">
        <v>25.620322961795981</v>
      </c>
      <c r="O13" s="3">
        <v>74.379677038204022</v>
      </c>
    </row>
    <row r="14" spans="1:15" x14ac:dyDescent="0.25">
      <c r="A14" s="1" t="s">
        <v>10</v>
      </c>
      <c r="B14" s="1" t="s">
        <v>11</v>
      </c>
      <c r="C14" s="1" t="s">
        <v>21</v>
      </c>
      <c r="D14" s="1" t="s">
        <v>22</v>
      </c>
      <c r="E14" s="1" t="s">
        <v>14</v>
      </c>
      <c r="F14" s="2">
        <v>801</v>
      </c>
      <c r="G14" s="2">
        <v>290</v>
      </c>
      <c r="H14" s="2">
        <v>511</v>
      </c>
      <c r="I14" s="3">
        <v>36.204744069912607</v>
      </c>
      <c r="J14" s="3">
        <v>63.795255930087393</v>
      </c>
      <c r="K14" s="2">
        <v>2846</v>
      </c>
      <c r="L14" s="2">
        <v>908</v>
      </c>
      <c r="M14" s="2">
        <v>1938</v>
      </c>
      <c r="N14" s="3">
        <v>31.904427266338718</v>
      </c>
      <c r="O14" s="3">
        <v>68.095572733661285</v>
      </c>
    </row>
    <row r="15" spans="1:15" x14ac:dyDescent="0.25">
      <c r="A15" s="1" t="s">
        <v>10</v>
      </c>
      <c r="B15" s="1" t="s">
        <v>11</v>
      </c>
      <c r="C15" s="1" t="s">
        <v>23</v>
      </c>
      <c r="D15" s="1" t="s">
        <v>24</v>
      </c>
      <c r="E15" s="1" t="s">
        <v>14</v>
      </c>
      <c r="F15" s="2">
        <v>1857</v>
      </c>
      <c r="G15" s="2">
        <v>587</v>
      </c>
      <c r="H15" s="2">
        <v>1270</v>
      </c>
      <c r="I15" s="3">
        <v>31.610123855681206</v>
      </c>
      <c r="J15" s="3">
        <v>68.389876144318791</v>
      </c>
      <c r="K15" s="2">
        <v>6451</v>
      </c>
      <c r="L15" s="2">
        <v>1618</v>
      </c>
      <c r="M15" s="2">
        <v>4833</v>
      </c>
      <c r="N15" s="3">
        <v>25.081382731359479</v>
      </c>
      <c r="O15" s="3">
        <v>74.918617268640517</v>
      </c>
    </row>
    <row r="16" spans="1:15" x14ac:dyDescent="0.25">
      <c r="A16" s="1" t="s">
        <v>10</v>
      </c>
      <c r="B16" s="1" t="s">
        <v>11</v>
      </c>
      <c r="C16" s="1" t="s">
        <v>25</v>
      </c>
      <c r="D16" s="1" t="s">
        <v>26</v>
      </c>
      <c r="E16" s="1" t="s">
        <v>14</v>
      </c>
      <c r="F16" s="2">
        <v>2585</v>
      </c>
      <c r="G16" s="2">
        <v>746</v>
      </c>
      <c r="H16" s="2">
        <v>1839</v>
      </c>
      <c r="I16" s="3">
        <v>28.858800773694394</v>
      </c>
      <c r="J16" s="3">
        <v>71.141199226305602</v>
      </c>
      <c r="K16" s="2">
        <v>9314</v>
      </c>
      <c r="L16" s="2">
        <v>2171</v>
      </c>
      <c r="M16" s="2">
        <v>7143</v>
      </c>
      <c r="N16" s="3">
        <v>23.308997208503328</v>
      </c>
      <c r="O16" s="3">
        <v>76.691002791496672</v>
      </c>
    </row>
    <row r="17" spans="1:15" x14ac:dyDescent="0.25">
      <c r="A17" s="1" t="s">
        <v>10</v>
      </c>
      <c r="B17" s="1" t="s">
        <v>11</v>
      </c>
      <c r="C17" s="1" t="s">
        <v>27</v>
      </c>
      <c r="D17" s="1" t="s">
        <v>28</v>
      </c>
      <c r="E17" s="1" t="s">
        <v>14</v>
      </c>
      <c r="F17" s="2">
        <v>1414</v>
      </c>
      <c r="G17" s="2">
        <v>509</v>
      </c>
      <c r="H17" s="2">
        <v>905</v>
      </c>
      <c r="I17" s="3">
        <v>35.997171145685996</v>
      </c>
      <c r="J17" s="3">
        <v>64.002828854314004</v>
      </c>
      <c r="K17" s="2">
        <v>4627</v>
      </c>
      <c r="L17" s="2">
        <v>1501</v>
      </c>
      <c r="M17" s="2">
        <v>3126</v>
      </c>
      <c r="N17" s="3">
        <v>32.440025934730926</v>
      </c>
      <c r="O17" s="3">
        <v>67.559974065269074</v>
      </c>
    </row>
    <row r="18" spans="1:15" x14ac:dyDescent="0.25">
      <c r="A18" s="1" t="s">
        <v>10</v>
      </c>
      <c r="B18" s="1" t="s">
        <v>11</v>
      </c>
      <c r="C18" s="1" t="s">
        <v>29</v>
      </c>
      <c r="D18" s="1" t="s">
        <v>30</v>
      </c>
      <c r="E18" s="1" t="s">
        <v>14</v>
      </c>
      <c r="F18" s="2">
        <v>1157</v>
      </c>
      <c r="G18" s="2">
        <v>392</v>
      </c>
      <c r="H18" s="2">
        <v>765</v>
      </c>
      <c r="I18" s="3">
        <v>33.880726015557478</v>
      </c>
      <c r="J18" s="3">
        <v>66.119273984442529</v>
      </c>
      <c r="K18" s="2">
        <v>3570</v>
      </c>
      <c r="L18" s="2">
        <v>1012</v>
      </c>
      <c r="M18" s="2">
        <v>2558</v>
      </c>
      <c r="N18" s="3">
        <v>28.347338935574228</v>
      </c>
      <c r="O18" s="3">
        <v>71.652661064425772</v>
      </c>
    </row>
    <row r="19" spans="1:15" x14ac:dyDescent="0.25">
      <c r="A19" s="1" t="s">
        <v>10</v>
      </c>
      <c r="B19" s="1" t="s">
        <v>11</v>
      </c>
      <c r="C19" s="1" t="s">
        <v>31</v>
      </c>
      <c r="D19" s="1" t="s">
        <v>32</v>
      </c>
      <c r="E19" s="1" t="s">
        <v>14</v>
      </c>
      <c r="F19" s="2">
        <v>180</v>
      </c>
      <c r="G19" s="2">
        <v>56</v>
      </c>
      <c r="H19" s="2">
        <v>124</v>
      </c>
      <c r="I19" s="3">
        <v>31.111111111111111</v>
      </c>
      <c r="J19" s="3">
        <v>68.888888888888886</v>
      </c>
      <c r="K19" s="2">
        <v>526</v>
      </c>
      <c r="L19" s="2">
        <v>146</v>
      </c>
      <c r="M19" s="2">
        <v>380</v>
      </c>
      <c r="N19" s="3">
        <v>27.756653992395435</v>
      </c>
      <c r="O19" s="3">
        <v>72.243346007604558</v>
      </c>
    </row>
    <row r="20" spans="1:15" x14ac:dyDescent="0.25">
      <c r="A20" s="1" t="s">
        <v>10</v>
      </c>
      <c r="B20" s="1" t="s">
        <v>11</v>
      </c>
      <c r="C20" s="1" t="s">
        <v>33</v>
      </c>
      <c r="D20" s="1" t="s">
        <v>34</v>
      </c>
      <c r="E20" s="1" t="s">
        <v>14</v>
      </c>
      <c r="F20" s="2">
        <v>1024</v>
      </c>
      <c r="G20" s="2">
        <v>283</v>
      </c>
      <c r="H20" s="2">
        <v>741</v>
      </c>
      <c r="I20" s="3">
        <v>27.63671875</v>
      </c>
      <c r="J20" s="3">
        <v>72.36328125</v>
      </c>
      <c r="K20" s="2">
        <v>3759</v>
      </c>
      <c r="L20" s="2">
        <v>877</v>
      </c>
      <c r="M20" s="2">
        <v>2882</v>
      </c>
      <c r="N20" s="3">
        <v>23.330673051343442</v>
      </c>
      <c r="O20" s="3">
        <v>76.669326948656561</v>
      </c>
    </row>
    <row r="21" spans="1:15" x14ac:dyDescent="0.25">
      <c r="A21" s="1" t="s">
        <v>10</v>
      </c>
      <c r="B21" s="1" t="s">
        <v>11</v>
      </c>
      <c r="C21" s="1" t="s">
        <v>35</v>
      </c>
      <c r="D21" s="1" t="s">
        <v>36</v>
      </c>
      <c r="E21" s="1" t="s">
        <v>14</v>
      </c>
      <c r="F21" s="2">
        <v>1044</v>
      </c>
      <c r="G21" s="2">
        <v>339</v>
      </c>
      <c r="H21" s="2">
        <v>705</v>
      </c>
      <c r="I21" s="3">
        <v>32.471264367816097</v>
      </c>
      <c r="J21" s="3">
        <v>67.52873563218391</v>
      </c>
      <c r="K21" s="2">
        <v>3488</v>
      </c>
      <c r="L21" s="2">
        <v>1005</v>
      </c>
      <c r="M21" s="2">
        <v>2483</v>
      </c>
      <c r="N21" s="3">
        <v>28.813073394495415</v>
      </c>
      <c r="O21" s="3">
        <v>71.186926605504581</v>
      </c>
    </row>
    <row r="22" spans="1:15" x14ac:dyDescent="0.25">
      <c r="A22" s="1" t="s">
        <v>10</v>
      </c>
      <c r="B22" s="1" t="s">
        <v>11</v>
      </c>
      <c r="C22" s="1" t="s">
        <v>37</v>
      </c>
      <c r="D22" s="1" t="s">
        <v>38</v>
      </c>
      <c r="E22" s="1" t="s">
        <v>14</v>
      </c>
      <c r="F22" s="2">
        <v>1873</v>
      </c>
      <c r="G22" s="2">
        <v>607</v>
      </c>
      <c r="H22" s="2">
        <v>1266</v>
      </c>
      <c r="I22" s="3">
        <v>32.407901761879337</v>
      </c>
      <c r="J22" s="3">
        <v>67.592098238120656</v>
      </c>
      <c r="K22" s="2">
        <v>6136</v>
      </c>
      <c r="L22" s="2">
        <v>1696</v>
      </c>
      <c r="M22" s="2">
        <v>4440</v>
      </c>
      <c r="N22" s="3">
        <v>27.640156453715775</v>
      </c>
      <c r="O22" s="3">
        <v>72.359843546284225</v>
      </c>
    </row>
    <row r="23" spans="1:15" x14ac:dyDescent="0.25">
      <c r="A23" s="1" t="s">
        <v>10</v>
      </c>
      <c r="B23" s="1" t="s">
        <v>11</v>
      </c>
      <c r="C23" s="1" t="s">
        <v>39</v>
      </c>
      <c r="D23" s="1" t="s">
        <v>40</v>
      </c>
      <c r="E23" s="1" t="s">
        <v>14</v>
      </c>
      <c r="F23" s="2">
        <v>3410</v>
      </c>
      <c r="G23" s="2">
        <v>997</v>
      </c>
      <c r="H23" s="2">
        <v>2413</v>
      </c>
      <c r="I23" s="3">
        <v>29.237536656891493</v>
      </c>
      <c r="J23" s="3">
        <v>70.762463343108507</v>
      </c>
      <c r="K23" s="2">
        <v>12672</v>
      </c>
      <c r="L23" s="2">
        <v>3214</v>
      </c>
      <c r="M23" s="2">
        <v>9458</v>
      </c>
      <c r="N23" s="3">
        <v>25.363005050505048</v>
      </c>
      <c r="O23" s="3">
        <v>74.636994949494948</v>
      </c>
    </row>
    <row r="24" spans="1:15" x14ac:dyDescent="0.25">
      <c r="A24" s="1" t="s">
        <v>10</v>
      </c>
      <c r="B24" s="1" t="s">
        <v>11</v>
      </c>
      <c r="C24" s="1" t="s">
        <v>41</v>
      </c>
      <c r="D24" s="1" t="s">
        <v>42</v>
      </c>
      <c r="E24" s="1" t="s">
        <v>14</v>
      </c>
      <c r="F24" s="2">
        <v>422</v>
      </c>
      <c r="G24" s="2">
        <v>140</v>
      </c>
      <c r="H24" s="2">
        <v>282</v>
      </c>
      <c r="I24" s="3">
        <v>33.175355450236964</v>
      </c>
      <c r="J24" s="3">
        <v>66.824644549763036</v>
      </c>
      <c r="K24" s="2">
        <v>1187</v>
      </c>
      <c r="L24" s="2">
        <v>346</v>
      </c>
      <c r="M24" s="2">
        <v>841</v>
      </c>
      <c r="N24" s="3">
        <v>29.14911541701769</v>
      </c>
      <c r="O24" s="3">
        <v>70.850884582982303</v>
      </c>
    </row>
    <row r="25" spans="1:15" x14ac:dyDescent="0.25">
      <c r="A25" s="1" t="s">
        <v>10</v>
      </c>
      <c r="B25" s="1" t="s">
        <v>11</v>
      </c>
      <c r="C25" s="1" t="s">
        <v>43</v>
      </c>
      <c r="D25" s="1" t="s">
        <v>44</v>
      </c>
      <c r="E25" s="1" t="s">
        <v>14</v>
      </c>
      <c r="F25" s="2">
        <v>2791</v>
      </c>
      <c r="G25" s="2">
        <v>813</v>
      </c>
      <c r="H25" s="2">
        <v>1978</v>
      </c>
      <c r="I25" s="3">
        <v>29.129344321031887</v>
      </c>
      <c r="J25" s="3">
        <v>70.870655678968106</v>
      </c>
      <c r="K25" s="2">
        <v>9868</v>
      </c>
      <c r="L25" s="2">
        <v>2483</v>
      </c>
      <c r="M25" s="2">
        <v>7385</v>
      </c>
      <c r="N25" s="3">
        <v>25.162140251317389</v>
      </c>
      <c r="O25" s="3">
        <v>74.837859748682618</v>
      </c>
    </row>
    <row r="26" spans="1:15" x14ac:dyDescent="0.25">
      <c r="A26" s="1" t="s">
        <v>10</v>
      </c>
      <c r="B26" s="1" t="s">
        <v>11</v>
      </c>
      <c r="C26" s="1" t="s">
        <v>45</v>
      </c>
      <c r="D26" s="1" t="s">
        <v>46</v>
      </c>
      <c r="E26" s="1" t="s">
        <v>14</v>
      </c>
      <c r="F26" s="2">
        <v>482</v>
      </c>
      <c r="G26" s="2">
        <v>215</v>
      </c>
      <c r="H26" s="2">
        <v>267</v>
      </c>
      <c r="I26" s="3">
        <v>44.60580912863071</v>
      </c>
      <c r="J26" s="3">
        <v>55.394190871369297</v>
      </c>
      <c r="K26" s="2">
        <v>1550</v>
      </c>
      <c r="L26" s="2">
        <v>663</v>
      </c>
      <c r="M26" s="2">
        <v>887</v>
      </c>
      <c r="N26" s="3">
        <v>42.774193548387096</v>
      </c>
      <c r="O26" s="3">
        <v>57.225806451612904</v>
      </c>
    </row>
    <row r="27" spans="1:15" ht="15.75" thickBot="1" x14ac:dyDescent="0.3">
      <c r="A27" s="1"/>
      <c r="B27" s="1"/>
      <c r="C27" s="1"/>
      <c r="D27" s="1"/>
      <c r="E27" s="4" t="s">
        <v>54</v>
      </c>
      <c r="F27" s="7">
        <v>31542</v>
      </c>
      <c r="G27" s="7">
        <v>10316</v>
      </c>
      <c r="H27" s="7">
        <v>21226</v>
      </c>
      <c r="I27" s="8">
        <f>G27/F27*100</f>
        <v>32.705598884027651</v>
      </c>
      <c r="J27" s="8">
        <f>H27/F27*100</f>
        <v>67.294401115972363</v>
      </c>
      <c r="K27" s="7">
        <v>112077</v>
      </c>
      <c r="L27" s="7">
        <v>32016</v>
      </c>
      <c r="M27" s="7">
        <v>80061</v>
      </c>
      <c r="N27" s="8">
        <f>L27/K27*100</f>
        <v>28.566075109076795</v>
      </c>
      <c r="O27" s="8">
        <f>M27/K27*100</f>
        <v>71.433924890923208</v>
      </c>
    </row>
    <row r="28" spans="1:15" ht="16.5" thickTop="1" thickBot="1" x14ac:dyDescent="0.3">
      <c r="A28" s="12" t="s">
        <v>51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</row>
    <row r="29" spans="1:15" ht="15.75" thickTop="1" x14ac:dyDescent="0.25"/>
  </sheetData>
  <mergeCells count="10">
    <mergeCell ref="I8:J8"/>
    <mergeCell ref="K8:M8"/>
    <mergeCell ref="N8:O8"/>
    <mergeCell ref="A28:O28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2021-05-24T22:53:13Z</dcterms:created>
  <dcterms:modified xsi:type="dcterms:W3CDTF">2021-06-02T17:00:04Z</dcterms:modified>
</cp:coreProperties>
</file>