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79C3B74A-886B-4502-8687-886F53C8CDF6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N22" i="3"/>
  <c r="O22" i="3"/>
  <c r="I22" i="3"/>
</calcChain>
</file>

<file path=xl/sharedStrings.xml><?xml version="1.0" encoding="utf-8"?>
<sst xmlns="http://schemas.openxmlformats.org/spreadsheetml/2006/main" count="85" uniqueCount="45">
  <si>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</si>
  <si>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</si>
  <si>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</si>
  <si>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</si>
  <si>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</si>
  <si>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</si>
  <si>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</si>
  <si>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</si>
  <si>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</si>
  <si>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</si>
  <si>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</si>
  <si>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</si>
  <si>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001</t>
  </si>
  <si>
    <t>Acajete</t>
  </si>
  <si>
    <t>32</t>
  </si>
  <si>
    <t>020</t>
  </si>
  <si>
    <t>Atoyatempan</t>
  </si>
  <si>
    <t>040</t>
  </si>
  <si>
    <t>Cuautinchán</t>
  </si>
  <si>
    <t>079</t>
  </si>
  <si>
    <t>Huitziltepec</t>
  </si>
  <si>
    <t>097</t>
  </si>
  <si>
    <t>Mixtla</t>
  </si>
  <si>
    <t>151</t>
  </si>
  <si>
    <t>Santo Tomás Hueyotlipan</t>
  </si>
  <si>
    <t>153</t>
  </si>
  <si>
    <t>Tecali de Herrera</t>
  </si>
  <si>
    <t>163</t>
  </si>
  <si>
    <t>Tepatlaxco de Hidalgo</t>
  </si>
  <si>
    <t>164</t>
  </si>
  <si>
    <t>Tepeaca</t>
  </si>
  <si>
    <t>171</t>
  </si>
  <si>
    <t>Tepeyahualco de Cuauhtémoc</t>
  </si>
  <si>
    <t>182</t>
  </si>
  <si>
    <t>Tlanepantla</t>
  </si>
  <si>
    <t>193</t>
  </si>
  <si>
    <t>Tzicatlacoyan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</si>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</sst>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3" fillId="0" borderId="0" xfId="0" applyNumberFormat="1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24"/>
  <sheetViews>
    <sheetView tabSelected="1" topLeftCell="D7" workbookViewId="0">
      <selection activeCell="E22" sqref="E22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</cols>
  <sheetData>
    <row r="1" spans="1:15" ht="19.5" x14ac:dyDescent="0.25">
      <c r="A1" s="5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43</v>
      </c>
      <c r="B6" s="1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ht="40.5" customHeight="1" x14ac:dyDescent="0.25">
      <c r="A8" s="7" t="s">
        <v>0</v>
      </c>
      <c r="B8" s="7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/>
      <c r="H8" s="9"/>
      <c r="I8" s="9" t="s">
        <v>37</v>
      </c>
      <c r="J8" s="9"/>
      <c r="K8" s="9" t="s">
        <v>6</v>
      </c>
      <c r="L8" s="9"/>
      <c r="M8" s="9"/>
      <c r="N8" s="9" t="s">
        <v>38</v>
      </c>
      <c r="O8" s="9"/>
    </row>
    <row r="9" spans="1:15" ht="21" x14ac:dyDescent="0.25">
      <c r="A9" s="8"/>
      <c r="B9" s="8"/>
      <c r="C9" s="9"/>
      <c r="D9" s="9"/>
      <c r="E9" s="9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15226</v>
      </c>
      <c r="G10" s="2">
        <v>4206</v>
      </c>
      <c r="H10" s="2">
        <v>11020</v>
      </c>
      <c r="I10" s="3">
        <v>27.62380139235518</v>
      </c>
      <c r="J10" s="3">
        <v>72.37619860764481</v>
      </c>
      <c r="K10" s="2">
        <v>72875</v>
      </c>
      <c r="L10" s="2">
        <v>18258</v>
      </c>
      <c r="M10" s="2">
        <v>54617</v>
      </c>
      <c r="N10" s="3">
        <v>25.053859348198969</v>
      </c>
      <c r="O10" s="3">
        <v>74.946140651801031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1830</v>
      </c>
      <c r="G11" s="2">
        <v>439</v>
      </c>
      <c r="H11" s="2">
        <v>1391</v>
      </c>
      <c r="I11" s="3">
        <v>23.989071038251367</v>
      </c>
      <c r="J11" s="3">
        <v>76.010928961748633</v>
      </c>
      <c r="K11" s="2">
        <v>7701</v>
      </c>
      <c r="L11" s="2">
        <v>1685</v>
      </c>
      <c r="M11" s="2">
        <v>6016</v>
      </c>
      <c r="N11" s="3">
        <v>21.880275288923517</v>
      </c>
      <c r="O11" s="3">
        <v>78.119724711076486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2914</v>
      </c>
      <c r="G12" s="2">
        <v>759</v>
      </c>
      <c r="H12" s="2">
        <v>2155</v>
      </c>
      <c r="I12" s="3">
        <v>26.046671242278656</v>
      </c>
      <c r="J12" s="3">
        <v>73.953328757721351</v>
      </c>
      <c r="K12" s="2">
        <v>12340</v>
      </c>
      <c r="L12" s="2">
        <v>2912</v>
      </c>
      <c r="M12" s="2">
        <v>9428</v>
      </c>
      <c r="N12" s="3">
        <v>23.598055105348461</v>
      </c>
      <c r="O12" s="3">
        <v>76.401944894651535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1574</v>
      </c>
      <c r="G13" s="2">
        <v>431</v>
      </c>
      <c r="H13" s="2">
        <v>1143</v>
      </c>
      <c r="I13" s="3">
        <v>27.382465057179161</v>
      </c>
      <c r="J13" s="3">
        <v>72.617534942820839</v>
      </c>
      <c r="K13" s="2">
        <v>5782</v>
      </c>
      <c r="L13" s="2">
        <v>1282</v>
      </c>
      <c r="M13" s="2">
        <v>4500</v>
      </c>
      <c r="N13" s="3">
        <v>22.172258734002074</v>
      </c>
      <c r="O13" s="3">
        <v>77.827741265997929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621</v>
      </c>
      <c r="G14" s="2">
        <v>165</v>
      </c>
      <c r="H14" s="2">
        <v>456</v>
      </c>
      <c r="I14" s="3">
        <v>26.570048309178745</v>
      </c>
      <c r="J14" s="3">
        <v>73.429951690821255</v>
      </c>
      <c r="K14" s="2">
        <v>2668</v>
      </c>
      <c r="L14" s="2">
        <v>647</v>
      </c>
      <c r="M14" s="2">
        <v>2021</v>
      </c>
      <c r="N14" s="3">
        <v>24.250374812593702</v>
      </c>
      <c r="O14" s="3">
        <v>75.749625187406295</v>
      </c>
    </row>
    <row r="15" spans="1:15" x14ac:dyDescent="0.25">
      <c r="A15" s="1" t="s">
        <v>10</v>
      </c>
      <c r="B15" s="1" t="s">
        <v>11</v>
      </c>
      <c r="C15" s="1" t="s">
        <v>23</v>
      </c>
      <c r="D15" s="1" t="s">
        <v>24</v>
      </c>
      <c r="E15" s="1" t="s">
        <v>14</v>
      </c>
      <c r="F15" s="2">
        <v>2254</v>
      </c>
      <c r="G15" s="2">
        <v>546</v>
      </c>
      <c r="H15" s="2">
        <v>1708</v>
      </c>
      <c r="I15" s="3">
        <v>24.22360248447205</v>
      </c>
      <c r="J15" s="3">
        <v>75.776397515527947</v>
      </c>
      <c r="K15" s="2">
        <v>9313</v>
      </c>
      <c r="L15" s="2">
        <v>1864</v>
      </c>
      <c r="M15" s="2">
        <v>7449</v>
      </c>
      <c r="N15" s="3">
        <v>20.015032749919467</v>
      </c>
      <c r="O15" s="3">
        <v>79.98496725008053</v>
      </c>
    </row>
    <row r="16" spans="1:15" x14ac:dyDescent="0.25">
      <c r="A16" s="1" t="s">
        <v>10</v>
      </c>
      <c r="B16" s="1" t="s">
        <v>11</v>
      </c>
      <c r="C16" s="1" t="s">
        <v>25</v>
      </c>
      <c r="D16" s="1" t="s">
        <v>26</v>
      </c>
      <c r="E16" s="1" t="s">
        <v>14</v>
      </c>
      <c r="F16" s="2">
        <v>6007</v>
      </c>
      <c r="G16" s="2">
        <v>1505</v>
      </c>
      <c r="H16" s="2">
        <v>4502</v>
      </c>
      <c r="I16" s="3">
        <v>25.05410354586316</v>
      </c>
      <c r="J16" s="3">
        <v>74.945896454136843</v>
      </c>
      <c r="K16" s="2">
        <v>23595</v>
      </c>
      <c r="L16" s="2">
        <v>5106</v>
      </c>
      <c r="M16" s="2">
        <v>18489</v>
      </c>
      <c r="N16" s="3">
        <v>21.640178003814366</v>
      </c>
      <c r="O16" s="3">
        <v>78.35982199618563</v>
      </c>
    </row>
    <row r="17" spans="1:15" x14ac:dyDescent="0.25">
      <c r="A17" s="1" t="s">
        <v>10</v>
      </c>
      <c r="B17" s="1" t="s">
        <v>11</v>
      </c>
      <c r="C17" s="1" t="s">
        <v>27</v>
      </c>
      <c r="D17" s="1" t="s">
        <v>28</v>
      </c>
      <c r="E17" s="1" t="s">
        <v>14</v>
      </c>
      <c r="F17" s="2">
        <v>4096</v>
      </c>
      <c r="G17" s="2">
        <v>1112</v>
      </c>
      <c r="H17" s="2">
        <v>2984</v>
      </c>
      <c r="I17" s="3">
        <v>27.1484375</v>
      </c>
      <c r="J17" s="3">
        <v>72.8515625</v>
      </c>
      <c r="K17" s="2">
        <v>18854</v>
      </c>
      <c r="L17" s="2">
        <v>4733</v>
      </c>
      <c r="M17" s="2">
        <v>14121</v>
      </c>
      <c r="N17" s="3">
        <v>25.10342632863053</v>
      </c>
      <c r="O17" s="3">
        <v>74.896573671369467</v>
      </c>
    </row>
    <row r="18" spans="1:15" x14ac:dyDescent="0.25">
      <c r="A18" s="1" t="s">
        <v>10</v>
      </c>
      <c r="B18" s="1" t="s">
        <v>11</v>
      </c>
      <c r="C18" s="1" t="s">
        <v>29</v>
      </c>
      <c r="D18" s="1" t="s">
        <v>30</v>
      </c>
      <c r="E18" s="1" t="s">
        <v>14</v>
      </c>
      <c r="F18" s="2">
        <v>18573</v>
      </c>
      <c r="G18" s="2">
        <v>5164</v>
      </c>
      <c r="H18" s="2">
        <v>13409</v>
      </c>
      <c r="I18" s="3">
        <v>27.803801216820119</v>
      </c>
      <c r="J18" s="3">
        <v>72.196198783179881</v>
      </c>
      <c r="K18" s="2">
        <v>84170</v>
      </c>
      <c r="L18" s="2">
        <v>21381</v>
      </c>
      <c r="M18" s="2">
        <v>62789</v>
      </c>
      <c r="N18" s="3">
        <v>25.402162290602355</v>
      </c>
      <c r="O18" s="3">
        <v>74.597837709397652</v>
      </c>
    </row>
    <row r="19" spans="1:15" x14ac:dyDescent="0.25">
      <c r="A19" s="1" t="s">
        <v>10</v>
      </c>
      <c r="B19" s="1" t="s">
        <v>11</v>
      </c>
      <c r="C19" s="1" t="s">
        <v>31</v>
      </c>
      <c r="D19" s="1" t="s">
        <v>32</v>
      </c>
      <c r="E19" s="1" t="s">
        <v>14</v>
      </c>
      <c r="F19" s="2">
        <v>1021</v>
      </c>
      <c r="G19" s="2">
        <v>274</v>
      </c>
      <c r="H19" s="2">
        <v>747</v>
      </c>
      <c r="I19" s="3">
        <v>26.836434867776688</v>
      </c>
      <c r="J19" s="3">
        <v>73.163565132223312</v>
      </c>
      <c r="K19" s="2">
        <v>3851</v>
      </c>
      <c r="L19" s="2">
        <v>879</v>
      </c>
      <c r="M19" s="2">
        <v>2972</v>
      </c>
      <c r="N19" s="3">
        <v>22.825240197351338</v>
      </c>
      <c r="O19" s="3">
        <v>77.174759802648666</v>
      </c>
    </row>
    <row r="20" spans="1:15" x14ac:dyDescent="0.25">
      <c r="A20" s="1" t="s">
        <v>10</v>
      </c>
      <c r="B20" s="1" t="s">
        <v>11</v>
      </c>
      <c r="C20" s="1" t="s">
        <v>33</v>
      </c>
      <c r="D20" s="1" t="s">
        <v>34</v>
      </c>
      <c r="E20" s="1" t="s">
        <v>14</v>
      </c>
      <c r="F20" s="2">
        <v>1122</v>
      </c>
      <c r="G20" s="2">
        <v>305</v>
      </c>
      <c r="H20" s="2">
        <v>817</v>
      </c>
      <c r="I20" s="3">
        <v>27.183600713012478</v>
      </c>
      <c r="J20" s="3">
        <v>72.816399286987519</v>
      </c>
      <c r="K20" s="2">
        <v>5390</v>
      </c>
      <c r="L20" s="2">
        <v>1321</v>
      </c>
      <c r="M20" s="2">
        <v>4069</v>
      </c>
      <c r="N20" s="3">
        <v>24.508348794063078</v>
      </c>
      <c r="O20" s="3">
        <v>75.491651205936918</v>
      </c>
    </row>
    <row r="21" spans="1:15" x14ac:dyDescent="0.25">
      <c r="A21" s="1" t="s">
        <v>10</v>
      </c>
      <c r="B21" s="1" t="s">
        <v>11</v>
      </c>
      <c r="C21" s="1" t="s">
        <v>35</v>
      </c>
      <c r="D21" s="1" t="s">
        <v>36</v>
      </c>
      <c r="E21" s="1" t="s">
        <v>14</v>
      </c>
      <c r="F21" s="2">
        <v>1750</v>
      </c>
      <c r="G21" s="2">
        <v>397</v>
      </c>
      <c r="H21" s="2">
        <v>1353</v>
      </c>
      <c r="I21" s="3">
        <v>22.685714285714287</v>
      </c>
      <c r="J21" s="3">
        <v>77.314285714285717</v>
      </c>
      <c r="K21" s="2">
        <v>6476</v>
      </c>
      <c r="L21" s="2">
        <v>1218</v>
      </c>
      <c r="M21" s="2">
        <v>5258</v>
      </c>
      <c r="N21" s="3">
        <v>18.807906114885732</v>
      </c>
      <c r="O21" s="3">
        <v>81.192093885114275</v>
      </c>
    </row>
    <row r="22" spans="1:15" ht="15.75" thickBot="1" x14ac:dyDescent="0.3">
      <c r="A22" s="1"/>
      <c r="B22" s="1"/>
      <c r="C22" s="1"/>
      <c r="D22" s="1"/>
      <c r="E22" s="4" t="s">
        <v>44</v>
      </c>
      <c r="F22" s="13">
        <v>56988</v>
      </c>
      <c r="G22" s="13">
        <v>15303</v>
      </c>
      <c r="H22" s="13">
        <v>41685</v>
      </c>
      <c r="I22" s="14">
        <f>AVERAGE(I10:I21)</f>
        <v>26.04564597107516</v>
      </c>
      <c r="J22" s="14">
        <f>AVERAGE(J10:J21)</f>
        <v>73.95435402892484</v>
      </c>
      <c r="K22" s="13">
        <v>253015</v>
      </c>
      <c r="L22" s="13">
        <v>61286</v>
      </c>
      <c r="M22" s="13">
        <v>191729</v>
      </c>
      <c r="N22" s="14">
        <f t="shared" ref="N22:O22" si="0">AVERAGE(N10:N21)</f>
        <v>22.93809314736113</v>
      </c>
      <c r="O22" s="14">
        <f t="shared" si="0"/>
        <v>77.061906852638856</v>
      </c>
    </row>
    <row r="23" spans="1:15" ht="16.5" thickTop="1" thickBot="1" x14ac:dyDescent="0.3">
      <c r="A23" s="10" t="s">
        <v>41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/>
    </row>
    <row r="24" spans="1:15" ht="15.75" thickTop="1" x14ac:dyDescent="0.25"/>
  </sheetData>
  <mergeCells count="10">
    <mergeCell ref="I8:J8"/>
    <mergeCell ref="K8:M8"/>
    <mergeCell ref="N8:O8"/>
    <mergeCell ref="A23:O23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2021-06-02T16:07:23Z</dcterms:modified>
</cp:coreProperties>
</file>