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E4F9FD-6CDE-478E-9C1C-AA8FD54FEFD1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9" l="1"/>
  <c r="M21" i="9"/>
  <c r="L21" i="9"/>
</calcChain>
</file>

<file path=xl/sharedStrings.xml><?xml version="1.0" encoding="utf-8"?>
<sst xmlns="http://schemas.openxmlformats.org/spreadsheetml/2006/main" count="67" uniqueCount="42">
  <si>
    <t>Total</t>
  </si>
  <si>
    <t>Hombres</t>
  </si>
  <si>
    <t>Mujeres</t>
  </si>
  <si>
    <t>057</t>
  </si>
  <si>
    <t>Honey</t>
  </si>
  <si>
    <t>01</t>
  </si>
  <si>
    <t>064</t>
  </si>
  <si>
    <t>Francisco Z. Mena</t>
  </si>
  <si>
    <t>086</t>
  </si>
  <si>
    <t>Jalpan</t>
  </si>
  <si>
    <t>100</t>
  </si>
  <si>
    <t>Naupan</t>
  </si>
  <si>
    <t>109</t>
  </si>
  <si>
    <t>Pahuatlán</t>
  </si>
  <si>
    <t>111</t>
  </si>
  <si>
    <t>Pantepec</t>
  </si>
  <si>
    <t>Puebla</t>
  </si>
  <si>
    <t>178</t>
  </si>
  <si>
    <t>Tlacuilotepec</t>
  </si>
  <si>
    <t>187</t>
  </si>
  <si>
    <t>Tlaxco</t>
  </si>
  <si>
    <t>194</t>
  </si>
  <si>
    <t>Venustiano Carranza</t>
  </si>
  <si>
    <t>197</t>
  </si>
  <si>
    <t>Xicotepec</t>
  </si>
  <si>
    <t>213</t>
  </si>
  <si>
    <t>Zihuateutla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</si>
  <si>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</si>
  <si>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</si>
  <si>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</si>
  <si>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</si>
  <si>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</si>
  <si>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</si>
  <si>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</si>
  <si>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</si>
  <si>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</si>
  <si>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</si>
  <si>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</si>
  <si>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</si>
  <si>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</si>
  <si>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01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</si>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</sst>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3"/>
  <sheetViews>
    <sheetView tabSelected="1" topLeftCell="A6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30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31</v>
      </c>
      <c r="B6" s="3">
        <v>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32</v>
      </c>
      <c r="G8" s="21"/>
      <c r="H8" s="22"/>
      <c r="I8" s="20" t="s">
        <v>33</v>
      </c>
      <c r="J8" s="21"/>
      <c r="K8" s="22"/>
      <c r="L8" s="20" t="s">
        <v>34</v>
      </c>
      <c r="M8" s="21"/>
      <c r="N8" s="22"/>
    </row>
    <row r="9" spans="1:14" ht="27" x14ac:dyDescent="0.3">
      <c r="A9" s="9" t="s">
        <v>35</v>
      </c>
      <c r="B9" s="9" t="s">
        <v>36</v>
      </c>
      <c r="C9" s="9" t="s">
        <v>37</v>
      </c>
      <c r="D9" s="9" t="s">
        <v>27</v>
      </c>
      <c r="E9" s="9" t="s">
        <v>38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16</v>
      </c>
      <c r="C10" t="s">
        <v>3</v>
      </c>
      <c r="D10" t="s">
        <v>4</v>
      </c>
      <c r="E10" t="s">
        <v>5</v>
      </c>
      <c r="F10" s="4">
        <v>2157</v>
      </c>
      <c r="G10" s="10">
        <v>1120</v>
      </c>
      <c r="H10" s="10">
        <v>1037</v>
      </c>
      <c r="I10" s="10">
        <v>829</v>
      </c>
      <c r="J10" s="10">
        <v>398</v>
      </c>
      <c r="K10" s="10">
        <v>431</v>
      </c>
      <c r="L10" s="1">
        <v>35.535714285714285</v>
      </c>
      <c r="M10" s="1">
        <v>41.562198649951782</v>
      </c>
      <c r="N10" s="1">
        <v>38.433008808530367</v>
      </c>
    </row>
    <row r="11" spans="1:14" x14ac:dyDescent="0.3">
      <c r="A11">
        <v>21</v>
      </c>
      <c r="B11" t="s">
        <v>39</v>
      </c>
      <c r="C11" t="s">
        <v>6</v>
      </c>
      <c r="D11" t="s">
        <v>7</v>
      </c>
      <c r="E11" t="s">
        <v>5</v>
      </c>
      <c r="F11" s="4">
        <v>4674</v>
      </c>
      <c r="G11" s="10">
        <v>2356</v>
      </c>
      <c r="H11" s="10">
        <v>2318</v>
      </c>
      <c r="I11" s="10">
        <v>2865</v>
      </c>
      <c r="J11" s="10">
        <v>1454</v>
      </c>
      <c r="K11" s="10">
        <v>1411</v>
      </c>
      <c r="L11" s="1">
        <v>61.71477079796265</v>
      </c>
      <c r="M11" s="1">
        <v>60.871440897325279</v>
      </c>
      <c r="N11" s="1">
        <v>61.296534017971759</v>
      </c>
    </row>
    <row r="12" spans="1:14" x14ac:dyDescent="0.3">
      <c r="A12">
        <v>21</v>
      </c>
      <c r="B12" t="s">
        <v>16</v>
      </c>
      <c r="C12" t="s">
        <v>8</v>
      </c>
      <c r="D12" t="s">
        <v>9</v>
      </c>
      <c r="E12" t="s">
        <v>5</v>
      </c>
      <c r="F12" s="4">
        <v>3591</v>
      </c>
      <c r="G12" s="10">
        <v>1764</v>
      </c>
      <c r="H12" s="10">
        <v>1827</v>
      </c>
      <c r="I12" s="10">
        <v>1661</v>
      </c>
      <c r="J12" s="10">
        <v>824</v>
      </c>
      <c r="K12" s="10">
        <v>837</v>
      </c>
      <c r="L12" s="1">
        <v>46.712018140589571</v>
      </c>
      <c r="M12" s="1">
        <v>45.812807881773395</v>
      </c>
      <c r="N12" s="1">
        <v>46.254525201893621</v>
      </c>
    </row>
    <row r="13" spans="1:14" x14ac:dyDescent="0.3">
      <c r="A13">
        <v>21</v>
      </c>
      <c r="B13" t="s">
        <v>39</v>
      </c>
      <c r="C13" t="s">
        <v>10</v>
      </c>
      <c r="D13" t="s">
        <v>11</v>
      </c>
      <c r="E13" t="s">
        <v>5</v>
      </c>
      <c r="F13" s="4">
        <v>2924</v>
      </c>
      <c r="G13" s="10">
        <v>1481</v>
      </c>
      <c r="H13" s="10">
        <v>1443</v>
      </c>
      <c r="I13" s="10">
        <v>1296</v>
      </c>
      <c r="J13" s="10">
        <v>576</v>
      </c>
      <c r="K13" s="10">
        <v>720</v>
      </c>
      <c r="L13" s="1">
        <v>38.89264010803511</v>
      </c>
      <c r="M13" s="1">
        <v>49.896049896049902</v>
      </c>
      <c r="N13" s="1">
        <v>44.322845417236664</v>
      </c>
    </row>
    <row r="14" spans="1:14" x14ac:dyDescent="0.3">
      <c r="A14">
        <v>21</v>
      </c>
      <c r="B14" t="s">
        <v>16</v>
      </c>
      <c r="C14" t="s">
        <v>12</v>
      </c>
      <c r="D14" t="s">
        <v>13</v>
      </c>
      <c r="E14" t="s">
        <v>5</v>
      </c>
      <c r="F14" s="4">
        <v>6463</v>
      </c>
      <c r="G14" s="10">
        <v>3281</v>
      </c>
      <c r="H14" s="10">
        <v>3182</v>
      </c>
      <c r="I14" s="10">
        <v>2670</v>
      </c>
      <c r="J14" s="10">
        <v>1303</v>
      </c>
      <c r="K14" s="10">
        <v>1367</v>
      </c>
      <c r="L14" s="1">
        <v>39.71350198110332</v>
      </c>
      <c r="M14" s="1">
        <v>42.96040226272784</v>
      </c>
      <c r="N14" s="1">
        <v>41.312084171437412</v>
      </c>
    </row>
    <row r="15" spans="1:14" x14ac:dyDescent="0.3">
      <c r="A15">
        <v>21</v>
      </c>
      <c r="B15" t="s">
        <v>39</v>
      </c>
      <c r="C15" t="s">
        <v>14</v>
      </c>
      <c r="D15" t="s">
        <v>15</v>
      </c>
      <c r="E15" t="s">
        <v>5</v>
      </c>
      <c r="F15" s="4">
        <v>4981</v>
      </c>
      <c r="G15" s="10">
        <v>2511</v>
      </c>
      <c r="H15" s="10">
        <v>2470</v>
      </c>
      <c r="I15" s="10">
        <v>3245</v>
      </c>
      <c r="J15" s="10">
        <v>1558</v>
      </c>
      <c r="K15" s="10">
        <v>1687</v>
      </c>
      <c r="L15" s="1">
        <v>62.046993229788924</v>
      </c>
      <c r="M15" s="1">
        <v>68.299595141700408</v>
      </c>
      <c r="N15" s="1">
        <v>65.147560730776959</v>
      </c>
    </row>
    <row r="16" spans="1:14" x14ac:dyDescent="0.3">
      <c r="A16">
        <v>21</v>
      </c>
      <c r="B16" t="s">
        <v>16</v>
      </c>
      <c r="C16" t="s">
        <v>17</v>
      </c>
      <c r="D16" t="s">
        <v>18</v>
      </c>
      <c r="E16" t="s">
        <v>5</v>
      </c>
      <c r="F16" s="4">
        <v>4843</v>
      </c>
      <c r="G16" s="10">
        <v>2447</v>
      </c>
      <c r="H16" s="10">
        <v>2396</v>
      </c>
      <c r="I16" s="10">
        <v>2610</v>
      </c>
      <c r="J16" s="10">
        <v>1335</v>
      </c>
      <c r="K16" s="10">
        <v>1275</v>
      </c>
      <c r="L16" s="1">
        <v>54.556599918267267</v>
      </c>
      <c r="M16" s="1">
        <v>53.213689482470784</v>
      </c>
      <c r="N16" s="1">
        <v>53.892215568862277</v>
      </c>
    </row>
    <row r="17" spans="1:14" x14ac:dyDescent="0.3">
      <c r="A17">
        <v>21</v>
      </c>
      <c r="B17" t="s">
        <v>39</v>
      </c>
      <c r="C17" t="s">
        <v>19</v>
      </c>
      <c r="D17" t="s">
        <v>20</v>
      </c>
      <c r="E17" t="s">
        <v>5</v>
      </c>
      <c r="F17" s="4">
        <v>1389</v>
      </c>
      <c r="G17" s="10">
        <v>709</v>
      </c>
      <c r="H17" s="10">
        <v>680</v>
      </c>
      <c r="I17" s="10">
        <v>849</v>
      </c>
      <c r="J17" s="10">
        <v>434</v>
      </c>
      <c r="K17" s="10">
        <v>415</v>
      </c>
      <c r="L17" s="1">
        <v>61.212976022566998</v>
      </c>
      <c r="M17" s="1">
        <v>61.029411764705884</v>
      </c>
      <c r="N17" s="1">
        <v>61.123110151187909</v>
      </c>
    </row>
    <row r="18" spans="1:14" x14ac:dyDescent="0.3">
      <c r="A18">
        <v>21</v>
      </c>
      <c r="B18" t="s">
        <v>16</v>
      </c>
      <c r="C18" t="s">
        <v>21</v>
      </c>
      <c r="D18" t="s">
        <v>22</v>
      </c>
      <c r="E18" t="s">
        <v>5</v>
      </c>
      <c r="F18" s="4">
        <v>8280</v>
      </c>
      <c r="G18" s="10">
        <v>4147</v>
      </c>
      <c r="H18" s="10">
        <v>4133</v>
      </c>
      <c r="I18" s="10">
        <v>3801</v>
      </c>
      <c r="J18" s="10">
        <v>1798</v>
      </c>
      <c r="K18" s="10">
        <v>2003</v>
      </c>
      <c r="L18" s="1">
        <v>43.356643356643353</v>
      </c>
      <c r="M18" s="1">
        <v>48.463585773046212</v>
      </c>
      <c r="N18" s="1">
        <v>45.905797101449274</v>
      </c>
    </row>
    <row r="19" spans="1:14" x14ac:dyDescent="0.3">
      <c r="A19">
        <v>21</v>
      </c>
      <c r="B19" t="s">
        <v>39</v>
      </c>
      <c r="C19" t="s">
        <v>23</v>
      </c>
      <c r="D19" t="s">
        <v>24</v>
      </c>
      <c r="E19" t="s">
        <v>5</v>
      </c>
      <c r="F19" s="4">
        <v>23516</v>
      </c>
      <c r="G19" s="10">
        <v>12017</v>
      </c>
      <c r="H19" s="10">
        <v>11499</v>
      </c>
      <c r="I19" s="10">
        <v>9145</v>
      </c>
      <c r="J19" s="10">
        <v>4154</v>
      </c>
      <c r="K19" s="10">
        <v>4991</v>
      </c>
      <c r="L19" s="1">
        <v>34.567695764333862</v>
      </c>
      <c r="M19" s="1">
        <v>43.403774241238366</v>
      </c>
      <c r="N19" s="1">
        <v>38.888416397346489</v>
      </c>
    </row>
    <row r="20" spans="1:14" x14ac:dyDescent="0.3">
      <c r="A20">
        <v>21</v>
      </c>
      <c r="B20" t="s">
        <v>16</v>
      </c>
      <c r="C20" t="s">
        <v>25</v>
      </c>
      <c r="D20" t="s">
        <v>26</v>
      </c>
      <c r="E20" t="s">
        <v>5</v>
      </c>
      <c r="F20" s="4">
        <v>3668</v>
      </c>
      <c r="G20" s="10">
        <v>1837</v>
      </c>
      <c r="H20" s="10">
        <v>1831</v>
      </c>
      <c r="I20" s="10">
        <v>1569</v>
      </c>
      <c r="J20" s="10">
        <v>774</v>
      </c>
      <c r="K20" s="10">
        <v>795</v>
      </c>
      <c r="L20" s="1">
        <v>42.133913990201414</v>
      </c>
      <c r="M20" s="1">
        <v>43.418896777717094</v>
      </c>
      <c r="N20" s="1">
        <v>42.775354416575787</v>
      </c>
    </row>
    <row r="21" spans="1:14" ht="15" thickBot="1" x14ac:dyDescent="0.35">
      <c r="E21" s="5" t="s">
        <v>40</v>
      </c>
      <c r="F21" s="6">
        <v>66486</v>
      </c>
      <c r="G21" s="11">
        <v>33670</v>
      </c>
      <c r="H21" s="11">
        <v>32816</v>
      </c>
      <c r="I21" s="11">
        <v>30540</v>
      </c>
      <c r="J21" s="11">
        <v>14608</v>
      </c>
      <c r="K21" s="11">
        <v>15932</v>
      </c>
      <c r="L21" s="7">
        <f t="shared" ref="L21:N21" si="0">AVERAGE(L10:L20)</f>
        <v>47.313042508655151</v>
      </c>
      <c r="M21" s="7">
        <f t="shared" si="0"/>
        <v>50.811986615336998</v>
      </c>
      <c r="N21" s="7">
        <f t="shared" si="0"/>
        <v>49.031950180297137</v>
      </c>
    </row>
    <row r="22" spans="1:14" ht="15.6" thickTop="1" thickBot="1" x14ac:dyDescent="0.35">
      <c r="A22" s="14" t="s">
        <v>41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ht="15" thickTop="1" x14ac:dyDescent="0.3"/>
  </sheetData>
  <mergeCells count="6">
    <mergeCell ref="D7:H7"/>
    <mergeCell ref="A22:N2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2021-06-02T02:38:08Z</dcterms:modified>
</cp:coreProperties>
</file>