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B4D1B8F-530F-48CE-936E-35FD7991959E}" xr6:coauthVersionLast="45" xr6:coauthVersionMax="45" xr10:uidLastSave="{00000000-0000-0000-0000-000000000000}"/>
  <bookViews>
    <workbookView xWindow="20370" yWindow="-120" windowWidth="29040" windowHeight="15225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9" l="1"/>
  <c r="M17" i="9"/>
  <c r="L17" i="9"/>
</calcChain>
</file>

<file path=xl/sharedStrings.xml><?xml version="1.0" encoding="utf-8"?>
<sst xmlns="http://schemas.openxmlformats.org/spreadsheetml/2006/main" count="51" uniqueCount="34">
  <si>
    <t>Total</t>
  </si>
  <si>
    <t>Hombres</t>
  </si>
  <si>
    <t>Mujeres</t>
  </si>
  <si>
    <t>008</t>
  </si>
  <si>
    <t>Ahuazotepec</t>
  </si>
  <si>
    <t>02</t>
  </si>
  <si>
    <t>049</t>
  </si>
  <si>
    <t>Chiconcuautla</t>
  </si>
  <si>
    <t>071</t>
  </si>
  <si>
    <t>Huauchinango</t>
  </si>
  <si>
    <t>089</t>
  </si>
  <si>
    <t>Jopala</t>
  </si>
  <si>
    <t>091</t>
  </si>
  <si>
    <t>Juan Galindo</t>
  </si>
  <si>
    <t>Puebla</t>
  </si>
  <si>
    <t>183</t>
  </si>
  <si>
    <t>Tlaola</t>
  </si>
  <si>
    <t>184</t>
  </si>
  <si>
    <t>Tlapacoya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</si>
  <si>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</si>
  <si>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</si>
  <si>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</si>
  <si>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</si>
  <si>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</si>
  <si>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</si>
  <si>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</si>
  <si>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</si>
  <si>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</si>
  <si>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</si>
  <si>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</si>
  <si>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</si>
  <si>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 xml:space="preserve">Puebla </t>
  </si>
  <si>
    <t>Total y promedio regional  02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</si>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</sst>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3" fontId="0" fillId="0" borderId="0" xfId="0" applyNumberFormat="1" applyFill="1"/>
    <xf numFmtId="3" fontId="1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19"/>
  <sheetViews>
    <sheetView tabSelected="1" workbookViewId="0">
      <selection activeCell="E21" sqref="E21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2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">
      <c r="A3" s="3" t="s">
        <v>21</v>
      </c>
      <c r="B3" s="3"/>
      <c r="C3" s="3"/>
      <c r="D3" s="3"/>
      <c r="E3" s="3"/>
      <c r="F3" s="3"/>
      <c r="G3" s="3"/>
      <c r="H3" s="3"/>
      <c r="I3" s="8"/>
      <c r="J3" s="8"/>
      <c r="K3" s="8"/>
      <c r="L3" s="8"/>
      <c r="M3" s="8"/>
      <c r="N3" s="8"/>
    </row>
    <row r="4" spans="1:14" x14ac:dyDescent="0.3">
      <c r="A4" s="3" t="s">
        <v>22</v>
      </c>
      <c r="B4" s="3"/>
      <c r="C4" s="3"/>
      <c r="D4" s="3"/>
      <c r="E4" s="3"/>
      <c r="F4" s="3"/>
      <c r="G4" s="3"/>
      <c r="H4" s="3"/>
      <c r="I4" s="8"/>
      <c r="J4" s="8"/>
      <c r="K4" s="8"/>
      <c r="L4" s="8"/>
      <c r="M4" s="8"/>
      <c r="N4" s="8"/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A6" s="3" t="s">
        <v>23</v>
      </c>
      <c r="B6" s="3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3"/>
      <c r="B7" s="3"/>
      <c r="C7" s="3"/>
      <c r="D7" s="12"/>
      <c r="E7" s="12"/>
      <c r="F7" s="12"/>
      <c r="G7" s="12"/>
      <c r="H7" s="13"/>
      <c r="I7" s="3"/>
      <c r="J7" s="3"/>
      <c r="K7" s="3"/>
      <c r="L7" s="3"/>
      <c r="M7" s="3"/>
      <c r="N7" s="3"/>
    </row>
    <row r="8" spans="1:14" x14ac:dyDescent="0.3">
      <c r="A8" s="17"/>
      <c r="B8" s="18"/>
      <c r="C8" s="18"/>
      <c r="D8" s="18"/>
      <c r="E8" s="19"/>
      <c r="F8" s="20" t="s">
        <v>24</v>
      </c>
      <c r="G8" s="21"/>
      <c r="H8" s="22"/>
      <c r="I8" s="20" t="s">
        <v>25</v>
      </c>
      <c r="J8" s="21"/>
      <c r="K8" s="22"/>
      <c r="L8" s="20" t="s">
        <v>26</v>
      </c>
      <c r="M8" s="21"/>
      <c r="N8" s="22"/>
    </row>
    <row r="9" spans="1:14" ht="27" x14ac:dyDescent="0.3">
      <c r="A9" s="9" t="s">
        <v>27</v>
      </c>
      <c r="B9" s="9" t="s">
        <v>28</v>
      </c>
      <c r="C9" s="9" t="s">
        <v>29</v>
      </c>
      <c r="D9" s="9" t="s">
        <v>19</v>
      </c>
      <c r="E9" s="9" t="s">
        <v>30</v>
      </c>
      <c r="F9" s="9" t="s">
        <v>0</v>
      </c>
      <c r="G9" s="9" t="s">
        <v>1</v>
      </c>
      <c r="H9" s="9" t="s">
        <v>2</v>
      </c>
      <c r="I9" s="9" t="s">
        <v>0</v>
      </c>
      <c r="J9" s="9" t="s">
        <v>1</v>
      </c>
      <c r="K9" s="9" t="s">
        <v>2</v>
      </c>
      <c r="L9" s="9" t="s">
        <v>0</v>
      </c>
      <c r="M9" s="9" t="s">
        <v>1</v>
      </c>
      <c r="N9" s="9" t="s">
        <v>2</v>
      </c>
    </row>
    <row r="10" spans="1:14" x14ac:dyDescent="0.3">
      <c r="A10">
        <v>21</v>
      </c>
      <c r="B10" t="s">
        <v>14</v>
      </c>
      <c r="C10" t="s">
        <v>3</v>
      </c>
      <c r="D10" t="s">
        <v>4</v>
      </c>
      <c r="E10" t="s">
        <v>5</v>
      </c>
      <c r="F10" s="4">
        <v>3393</v>
      </c>
      <c r="G10" s="10">
        <v>1731</v>
      </c>
      <c r="H10" s="10">
        <v>1662</v>
      </c>
      <c r="I10" s="10">
        <v>1250</v>
      </c>
      <c r="J10" s="10">
        <v>579</v>
      </c>
      <c r="K10" s="10">
        <v>671</v>
      </c>
      <c r="L10" s="1">
        <v>33.448873483535529</v>
      </c>
      <c r="M10" s="1">
        <v>40.373044524669069</v>
      </c>
      <c r="N10" s="1">
        <v>36.840554081933391</v>
      </c>
    </row>
    <row r="11" spans="1:14" x14ac:dyDescent="0.3">
      <c r="A11">
        <v>21</v>
      </c>
      <c r="B11" t="s">
        <v>31</v>
      </c>
      <c r="C11" t="s">
        <v>6</v>
      </c>
      <c r="D11" t="s">
        <v>7</v>
      </c>
      <c r="E11" t="s">
        <v>5</v>
      </c>
      <c r="F11" s="4">
        <v>6050</v>
      </c>
      <c r="G11" s="10">
        <v>3077</v>
      </c>
      <c r="H11" s="10">
        <v>2973</v>
      </c>
      <c r="I11" s="10">
        <v>1437</v>
      </c>
      <c r="J11" s="10">
        <v>616</v>
      </c>
      <c r="K11" s="10">
        <v>821</v>
      </c>
      <c r="L11" s="1">
        <v>20.019499512512187</v>
      </c>
      <c r="M11" s="1">
        <v>27.615203498150017</v>
      </c>
      <c r="N11" s="1">
        <v>23.75206611570248</v>
      </c>
    </row>
    <row r="12" spans="1:14" x14ac:dyDescent="0.3">
      <c r="A12">
        <v>21</v>
      </c>
      <c r="B12" t="s">
        <v>14</v>
      </c>
      <c r="C12" t="s">
        <v>8</v>
      </c>
      <c r="D12" t="s">
        <v>9</v>
      </c>
      <c r="E12" t="s">
        <v>5</v>
      </c>
      <c r="F12" s="4">
        <v>30000</v>
      </c>
      <c r="G12" s="10">
        <v>15189</v>
      </c>
      <c r="H12" s="10">
        <v>14811</v>
      </c>
      <c r="I12" s="10">
        <v>11414</v>
      </c>
      <c r="J12" s="10">
        <v>4969</v>
      </c>
      <c r="K12" s="10">
        <v>6445</v>
      </c>
      <c r="L12" s="1">
        <v>32.714464415037199</v>
      </c>
      <c r="M12" s="1">
        <v>43.514955100938494</v>
      </c>
      <c r="N12" s="1">
        <v>38.046666666666667</v>
      </c>
    </row>
    <row r="13" spans="1:14" x14ac:dyDescent="0.3">
      <c r="A13">
        <v>21</v>
      </c>
      <c r="B13" t="s">
        <v>31</v>
      </c>
      <c r="C13" t="s">
        <v>10</v>
      </c>
      <c r="D13" t="s">
        <v>11</v>
      </c>
      <c r="E13" t="s">
        <v>5</v>
      </c>
      <c r="F13" s="4">
        <v>3690</v>
      </c>
      <c r="G13" s="10">
        <v>1878</v>
      </c>
      <c r="H13" s="10">
        <v>1812</v>
      </c>
      <c r="I13" s="10">
        <v>1776</v>
      </c>
      <c r="J13" s="10">
        <v>866</v>
      </c>
      <c r="K13" s="10">
        <v>910</v>
      </c>
      <c r="L13" s="1">
        <v>46.11288604898828</v>
      </c>
      <c r="M13" s="1">
        <v>50.220750551876378</v>
      </c>
      <c r="N13" s="1">
        <v>48.130081300813011</v>
      </c>
    </row>
    <row r="14" spans="1:14" x14ac:dyDescent="0.3">
      <c r="A14">
        <v>21</v>
      </c>
      <c r="B14" t="s">
        <v>14</v>
      </c>
      <c r="C14" t="s">
        <v>12</v>
      </c>
      <c r="D14" t="s">
        <v>13</v>
      </c>
      <c r="E14" t="s">
        <v>5</v>
      </c>
      <c r="F14" s="4">
        <v>2559</v>
      </c>
      <c r="G14" s="10">
        <v>1331</v>
      </c>
      <c r="H14" s="10">
        <v>1228</v>
      </c>
      <c r="I14" s="10">
        <v>1427</v>
      </c>
      <c r="J14" s="10">
        <v>603</v>
      </c>
      <c r="K14" s="10">
        <v>824</v>
      </c>
      <c r="L14" s="1">
        <v>45.30428249436514</v>
      </c>
      <c r="M14" s="1">
        <v>67.100977198697066</v>
      </c>
      <c r="N14" s="1">
        <v>55.763970300898791</v>
      </c>
    </row>
    <row r="15" spans="1:14" x14ac:dyDescent="0.3">
      <c r="A15">
        <v>21</v>
      </c>
      <c r="B15" t="s">
        <v>31</v>
      </c>
      <c r="C15" t="s">
        <v>15</v>
      </c>
      <c r="D15" t="s">
        <v>16</v>
      </c>
      <c r="E15" t="s">
        <v>5</v>
      </c>
      <c r="F15" s="4">
        <v>6807</v>
      </c>
      <c r="G15" s="10">
        <v>3485</v>
      </c>
      <c r="H15" s="10">
        <v>3322</v>
      </c>
      <c r="I15" s="10">
        <v>2039</v>
      </c>
      <c r="J15" s="10">
        <v>945</v>
      </c>
      <c r="K15" s="10">
        <v>1094</v>
      </c>
      <c r="L15" s="1">
        <v>27.116212338593975</v>
      </c>
      <c r="M15" s="1">
        <v>32.931968693558098</v>
      </c>
      <c r="N15" s="1">
        <v>29.954458645511973</v>
      </c>
    </row>
    <row r="16" spans="1:14" x14ac:dyDescent="0.3">
      <c r="A16">
        <v>21</v>
      </c>
      <c r="B16" t="s">
        <v>14</v>
      </c>
      <c r="C16" t="s">
        <v>17</v>
      </c>
      <c r="D16" t="s">
        <v>18</v>
      </c>
      <c r="E16" t="s">
        <v>5</v>
      </c>
      <c r="F16" s="4">
        <v>2060</v>
      </c>
      <c r="G16" s="10">
        <v>1029</v>
      </c>
      <c r="H16" s="10">
        <v>1031</v>
      </c>
      <c r="I16" s="10">
        <v>801</v>
      </c>
      <c r="J16" s="10">
        <v>395</v>
      </c>
      <c r="K16" s="10">
        <v>406</v>
      </c>
      <c r="L16" s="1">
        <v>38.386783284742471</v>
      </c>
      <c r="M16" s="1">
        <v>39.379243452958292</v>
      </c>
      <c r="N16" s="1">
        <v>38.883495145631066</v>
      </c>
    </row>
    <row r="17" spans="1:14" ht="15" thickBot="1" x14ac:dyDescent="0.35">
      <c r="E17" s="5" t="s">
        <v>32</v>
      </c>
      <c r="F17" s="6">
        <v>54559</v>
      </c>
      <c r="G17" s="11">
        <v>27720</v>
      </c>
      <c r="H17" s="11">
        <v>26839</v>
      </c>
      <c r="I17" s="11">
        <v>20144</v>
      </c>
      <c r="J17" s="11">
        <v>8973</v>
      </c>
      <c r="K17" s="11">
        <v>11171</v>
      </c>
      <c r="L17" s="7">
        <f t="shared" ref="L17:N17" si="0">AVERAGE(L10:L16)</f>
        <v>34.729000225396398</v>
      </c>
      <c r="M17" s="7">
        <f t="shared" si="0"/>
        <v>43.019449002978199</v>
      </c>
      <c r="N17" s="7">
        <f t="shared" si="0"/>
        <v>38.767327465308199</v>
      </c>
    </row>
    <row r="18" spans="1:14" ht="15.6" thickTop="1" thickBot="1" x14ac:dyDescent="0.35">
      <c r="A18" s="14" t="s">
        <v>33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</row>
    <row r="19" spans="1:14" ht="15" thickTop="1" x14ac:dyDescent="0.3"/>
  </sheetData>
  <mergeCells count="6">
    <mergeCell ref="D7:H7"/>
    <mergeCell ref="A18:N18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2021-06-02T02:38:15Z</dcterms:modified>
</cp:coreProperties>
</file>