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D29C108-CFCE-46AD-B5D9-BCA37923875F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9" l="1"/>
  <c r="M20" i="9"/>
  <c r="L20" i="9"/>
</calcChain>
</file>

<file path=xl/sharedStrings.xml><?xml version="1.0" encoding="utf-8"?>
<sst xmlns="http://schemas.openxmlformats.org/spreadsheetml/2006/main" count="63" uniqueCount="40">
  <si>
    <t>Total</t>
  </si>
  <si>
    <t>Hombres</t>
  </si>
  <si>
    <t>Mujeres</t>
  </si>
  <si>
    <t>029</t>
  </si>
  <si>
    <t>Caxhuacan</t>
  </si>
  <si>
    <t>04</t>
  </si>
  <si>
    <t>072</t>
  </si>
  <si>
    <t>Huehuetla</t>
  </si>
  <si>
    <t>077</t>
  </si>
  <si>
    <t>Hueytlalpan</t>
  </si>
  <si>
    <t>078</t>
  </si>
  <si>
    <t>Huitzilan de Serdán</t>
  </si>
  <si>
    <t>080</t>
  </si>
  <si>
    <t>Atlequizayan</t>
  </si>
  <si>
    <t>084</t>
  </si>
  <si>
    <t>Ixtepec</t>
  </si>
  <si>
    <t>107</t>
  </si>
  <si>
    <t>Olintla</t>
  </si>
  <si>
    <t>Puebla</t>
  </si>
  <si>
    <t>202</t>
  </si>
  <si>
    <t>Xochitlán de Vicente Suárez</t>
  </si>
  <si>
    <t>210</t>
  </si>
  <si>
    <t>Zapotitlán de Méndez</t>
  </si>
  <si>
    <t>215</t>
  </si>
  <si>
    <t>Zongozotla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</si>
  <si>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</si>
  <si>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</si>
  <si>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</si>
  <si>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</si>
  <si>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</si>
  <si>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</si>
  <si>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</si>
  <si>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</si>
  <si>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</si>
  <si>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</si>
  <si>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</si>
  <si>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</si>
  <si>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</si>
  <si>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04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</si>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</sst>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2"/>
  <sheetViews>
    <sheetView tabSelected="1" workbookViewId="0">
      <selection activeCell="D27" sqref="D27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27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28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29</v>
      </c>
      <c r="B6" s="3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30</v>
      </c>
      <c r="G8" s="21"/>
      <c r="H8" s="22"/>
      <c r="I8" s="20" t="s">
        <v>31</v>
      </c>
      <c r="J8" s="21"/>
      <c r="K8" s="22"/>
      <c r="L8" s="20" t="s">
        <v>32</v>
      </c>
      <c r="M8" s="21"/>
      <c r="N8" s="22"/>
    </row>
    <row r="9" spans="1:14" ht="27" x14ac:dyDescent="0.3">
      <c r="A9" s="9" t="s">
        <v>33</v>
      </c>
      <c r="B9" s="9" t="s">
        <v>34</v>
      </c>
      <c r="C9" s="9" t="s">
        <v>35</v>
      </c>
      <c r="D9" s="9" t="s">
        <v>25</v>
      </c>
      <c r="E9" s="9" t="s">
        <v>36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18</v>
      </c>
      <c r="C10" t="s">
        <v>3</v>
      </c>
      <c r="D10" t="s">
        <v>4</v>
      </c>
      <c r="E10" t="s">
        <v>5</v>
      </c>
      <c r="F10" s="4">
        <v>1008</v>
      </c>
      <c r="G10" s="10">
        <v>497</v>
      </c>
      <c r="H10" s="10">
        <v>511</v>
      </c>
      <c r="I10" s="10">
        <v>663</v>
      </c>
      <c r="J10" s="10">
        <v>327</v>
      </c>
      <c r="K10" s="10">
        <v>336</v>
      </c>
      <c r="L10" s="1">
        <v>65.794768611670023</v>
      </c>
      <c r="M10" s="1">
        <v>65.753424657534239</v>
      </c>
      <c r="N10" s="1">
        <v>65.773809523809518</v>
      </c>
    </row>
    <row r="11" spans="1:14" x14ac:dyDescent="0.3">
      <c r="A11">
        <v>21</v>
      </c>
      <c r="B11" t="s">
        <v>37</v>
      </c>
      <c r="C11" t="s">
        <v>6</v>
      </c>
      <c r="D11" t="s">
        <v>7</v>
      </c>
      <c r="E11" t="s">
        <v>5</v>
      </c>
      <c r="F11" s="4">
        <v>5021</v>
      </c>
      <c r="G11" s="10">
        <v>2605</v>
      </c>
      <c r="H11" s="10">
        <v>2416</v>
      </c>
      <c r="I11" s="10">
        <v>2839</v>
      </c>
      <c r="J11" s="10">
        <v>1403</v>
      </c>
      <c r="K11" s="10">
        <v>1436</v>
      </c>
      <c r="L11" s="1">
        <v>53.857965451055669</v>
      </c>
      <c r="M11" s="1">
        <v>59.437086092715234</v>
      </c>
      <c r="N11" s="1">
        <v>56.542521410077676</v>
      </c>
    </row>
    <row r="12" spans="1:14" x14ac:dyDescent="0.3">
      <c r="A12">
        <v>21</v>
      </c>
      <c r="B12" t="s">
        <v>18</v>
      </c>
      <c r="C12" t="s">
        <v>8</v>
      </c>
      <c r="D12" t="s">
        <v>9</v>
      </c>
      <c r="E12" t="s">
        <v>5</v>
      </c>
      <c r="F12" s="4">
        <v>1685</v>
      </c>
      <c r="G12" s="10">
        <v>858</v>
      </c>
      <c r="H12" s="10">
        <v>827</v>
      </c>
      <c r="I12" s="10">
        <v>758</v>
      </c>
      <c r="J12" s="10">
        <v>373</v>
      </c>
      <c r="K12" s="10">
        <v>385</v>
      </c>
      <c r="L12" s="1">
        <v>43.473193473193476</v>
      </c>
      <c r="M12" s="1">
        <v>46.553808948004836</v>
      </c>
      <c r="N12" s="1">
        <v>44.985163204747778</v>
      </c>
    </row>
    <row r="13" spans="1:14" x14ac:dyDescent="0.3">
      <c r="A13">
        <v>21</v>
      </c>
      <c r="B13" t="s">
        <v>37</v>
      </c>
      <c r="C13" t="s">
        <v>10</v>
      </c>
      <c r="D13" t="s">
        <v>11</v>
      </c>
      <c r="E13" t="s">
        <v>5</v>
      </c>
      <c r="F13" s="4">
        <v>5319</v>
      </c>
      <c r="G13" s="10">
        <v>2777</v>
      </c>
      <c r="H13" s="10">
        <v>2542</v>
      </c>
      <c r="I13" s="10">
        <v>1387</v>
      </c>
      <c r="J13" s="10">
        <v>674</v>
      </c>
      <c r="K13" s="10">
        <v>713</v>
      </c>
      <c r="L13" s="1">
        <v>24.270795822830394</v>
      </c>
      <c r="M13" s="1">
        <v>28.04878048780488</v>
      </c>
      <c r="N13" s="1">
        <v>26.076330137243843</v>
      </c>
    </row>
    <row r="14" spans="1:14" x14ac:dyDescent="0.3">
      <c r="A14">
        <v>21</v>
      </c>
      <c r="B14" t="s">
        <v>18</v>
      </c>
      <c r="C14" t="s">
        <v>12</v>
      </c>
      <c r="D14" t="s">
        <v>13</v>
      </c>
      <c r="E14" t="s">
        <v>5</v>
      </c>
      <c r="F14" s="4">
        <v>694</v>
      </c>
      <c r="G14" s="10">
        <v>366</v>
      </c>
      <c r="H14" s="10">
        <v>328</v>
      </c>
      <c r="I14" s="10">
        <v>530</v>
      </c>
      <c r="J14" s="10">
        <v>242</v>
      </c>
      <c r="K14" s="10">
        <v>288</v>
      </c>
      <c r="L14" s="1">
        <v>66.120218579234972</v>
      </c>
      <c r="M14" s="1">
        <v>87.804878048780495</v>
      </c>
      <c r="N14" s="1">
        <v>76.368876080691635</v>
      </c>
    </row>
    <row r="15" spans="1:14" x14ac:dyDescent="0.3">
      <c r="A15">
        <v>21</v>
      </c>
      <c r="B15" t="s">
        <v>37</v>
      </c>
      <c r="C15" t="s">
        <v>14</v>
      </c>
      <c r="D15" t="s">
        <v>15</v>
      </c>
      <c r="E15" t="s">
        <v>5</v>
      </c>
      <c r="F15" s="4">
        <v>2058</v>
      </c>
      <c r="G15" s="10">
        <v>1031</v>
      </c>
      <c r="H15" s="10">
        <v>1027</v>
      </c>
      <c r="I15" s="10">
        <v>983</v>
      </c>
      <c r="J15" s="10">
        <v>458</v>
      </c>
      <c r="K15" s="10">
        <v>525</v>
      </c>
      <c r="L15" s="1">
        <v>44.422890397672163</v>
      </c>
      <c r="M15" s="1">
        <v>51.119766309639722</v>
      </c>
      <c r="N15" s="1">
        <v>47.764820213799808</v>
      </c>
    </row>
    <row r="16" spans="1:14" x14ac:dyDescent="0.3">
      <c r="A16">
        <v>21</v>
      </c>
      <c r="B16" t="s">
        <v>18</v>
      </c>
      <c r="C16" t="s">
        <v>16</v>
      </c>
      <c r="D16" t="s">
        <v>17</v>
      </c>
      <c r="E16" t="s">
        <v>5</v>
      </c>
      <c r="F16" s="4">
        <v>3862</v>
      </c>
      <c r="G16" s="10">
        <v>1981</v>
      </c>
      <c r="H16" s="10">
        <v>1881</v>
      </c>
      <c r="I16" s="10">
        <v>1942</v>
      </c>
      <c r="J16" s="10">
        <v>943</v>
      </c>
      <c r="K16" s="10">
        <v>999</v>
      </c>
      <c r="L16" s="1">
        <v>47.602221100454315</v>
      </c>
      <c r="M16" s="1">
        <v>53.110047846889955</v>
      </c>
      <c r="N16" s="1">
        <v>50.284826514759196</v>
      </c>
    </row>
    <row r="17" spans="1:14" x14ac:dyDescent="0.3">
      <c r="A17">
        <v>21</v>
      </c>
      <c r="B17" t="s">
        <v>37</v>
      </c>
      <c r="C17" t="s">
        <v>19</v>
      </c>
      <c r="D17" t="s">
        <v>20</v>
      </c>
      <c r="E17" t="s">
        <v>5</v>
      </c>
      <c r="F17" s="4">
        <v>3984</v>
      </c>
      <c r="G17" s="10">
        <v>2024</v>
      </c>
      <c r="H17" s="10">
        <v>1960</v>
      </c>
      <c r="I17" s="10">
        <v>1556</v>
      </c>
      <c r="J17" s="10">
        <v>701</v>
      </c>
      <c r="K17" s="10">
        <v>855</v>
      </c>
      <c r="L17" s="1">
        <v>34.634387351778656</v>
      </c>
      <c r="M17" s="1">
        <v>43.622448979591837</v>
      </c>
      <c r="N17" s="1">
        <v>39.056224899598398</v>
      </c>
    </row>
    <row r="18" spans="1:14" x14ac:dyDescent="0.3">
      <c r="A18">
        <v>21</v>
      </c>
      <c r="B18" t="s">
        <v>18</v>
      </c>
      <c r="C18" t="s">
        <v>21</v>
      </c>
      <c r="D18" t="s">
        <v>22</v>
      </c>
      <c r="E18" t="s">
        <v>5</v>
      </c>
      <c r="F18" s="4">
        <v>1525</v>
      </c>
      <c r="G18" s="10">
        <v>787</v>
      </c>
      <c r="H18" s="10">
        <v>738</v>
      </c>
      <c r="I18" s="10">
        <v>858</v>
      </c>
      <c r="J18" s="10">
        <v>424</v>
      </c>
      <c r="K18" s="10">
        <v>434</v>
      </c>
      <c r="L18" s="1">
        <v>53.875476493011433</v>
      </c>
      <c r="M18" s="1">
        <v>58.807588075880759</v>
      </c>
      <c r="N18" s="1">
        <v>56.262295081967217</v>
      </c>
    </row>
    <row r="19" spans="1:14" x14ac:dyDescent="0.3">
      <c r="A19">
        <v>21</v>
      </c>
      <c r="B19" t="s">
        <v>37</v>
      </c>
      <c r="C19" t="s">
        <v>23</v>
      </c>
      <c r="D19" t="s">
        <v>24</v>
      </c>
      <c r="E19" t="s">
        <v>5</v>
      </c>
      <c r="F19" s="4">
        <v>1022</v>
      </c>
      <c r="G19" s="10">
        <v>533</v>
      </c>
      <c r="H19" s="10">
        <v>489</v>
      </c>
      <c r="I19" s="10">
        <v>726</v>
      </c>
      <c r="J19" s="10">
        <v>360</v>
      </c>
      <c r="K19" s="10">
        <v>366</v>
      </c>
      <c r="L19" s="1">
        <v>67.542213883677292</v>
      </c>
      <c r="M19" s="1">
        <v>74.846625766871171</v>
      </c>
      <c r="N19" s="1">
        <v>71.037181996086105</v>
      </c>
    </row>
    <row r="20" spans="1:14" ht="15" thickBot="1" x14ac:dyDescent="0.35">
      <c r="E20" s="5" t="s">
        <v>38</v>
      </c>
      <c r="F20" s="6">
        <v>26178</v>
      </c>
      <c r="G20" s="11">
        <v>13459</v>
      </c>
      <c r="H20" s="11">
        <v>12719</v>
      </c>
      <c r="I20" s="11">
        <v>12242</v>
      </c>
      <c r="J20" s="11">
        <v>5905</v>
      </c>
      <c r="K20" s="11">
        <v>6337</v>
      </c>
      <c r="L20" s="7">
        <f>AVERAGE(L10:L19)</f>
        <v>50.159413116457834</v>
      </c>
      <c r="M20" s="7">
        <f t="shared" ref="M20:N20" si="0">AVERAGE(M10:M19)</f>
        <v>56.910445521371308</v>
      </c>
      <c r="N20" s="7">
        <f t="shared" si="0"/>
        <v>53.41520490627812</v>
      </c>
    </row>
    <row r="21" spans="1:14" ht="15.6" thickTop="1" thickBot="1" x14ac:dyDescent="0.35">
      <c r="A21" s="14" t="s">
        <v>39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ht="15" thickTop="1" x14ac:dyDescent="0.3"/>
  </sheetData>
  <mergeCells count="6">
    <mergeCell ref="D7:H7"/>
    <mergeCell ref="A21:N21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2021-06-02T02:33:04Z</dcterms:modified>
</cp:coreProperties>
</file>