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E97A5FB-4467-44F4-BC05-ED2051E646C0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9" l="1"/>
  <c r="M21" i="9"/>
  <c r="L21" i="9"/>
</calcChain>
</file>

<file path=xl/sharedStrings.xml><?xml version="1.0" encoding="utf-8"?>
<sst xmlns="http://schemas.openxmlformats.org/spreadsheetml/2006/main" count="65" uniqueCount="42">
  <si>
    <t>Total</t>
  </si>
  <si>
    <t>Hombres</t>
  </si>
  <si>
    <t>Mujeres</t>
  </si>
  <si>
    <t>043</t>
  </si>
  <si>
    <t>Cuetzalan del Progreso</t>
  </si>
  <si>
    <t>05</t>
  </si>
  <si>
    <t>088</t>
  </si>
  <si>
    <t>Jonotla</t>
  </si>
  <si>
    <t>090</t>
  </si>
  <si>
    <t>Juan C. Bonilla</t>
  </si>
  <si>
    <t>101</t>
  </si>
  <si>
    <t>Nauzontla</t>
  </si>
  <si>
    <t>Puebla</t>
  </si>
  <si>
    <t>140</t>
  </si>
  <si>
    <t>San Pedro Cholula</t>
  </si>
  <si>
    <t>192</t>
  </si>
  <si>
    <t>Tuzamapan de Galeana</t>
  </si>
  <si>
    <t>200</t>
  </si>
  <si>
    <t>Xochiapulco</t>
  </si>
  <si>
    <t>207</t>
  </si>
  <si>
    <t>Zacapoaxtla</t>
  </si>
  <si>
    <t>211</t>
  </si>
  <si>
    <t>Zaragoza</t>
  </si>
  <si>
    <t>212</t>
  </si>
  <si>
    <t>Zautla</t>
  </si>
  <si>
    <t>216</t>
  </si>
  <si>
    <t>Zoquiapan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</si>
  <si>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</si>
  <si>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</si>
  <si>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</si>
  <si>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</si>
  <si>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</si>
  <si>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</si>
  <si>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</si>
  <si>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</si>
  <si>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</si>
  <si>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</si>
  <si>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</si>
  <si>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</si>
  <si>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</si>
  <si>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05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</si>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</sst>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23"/>
  <sheetViews>
    <sheetView tabSelected="1" topLeftCell="A4" workbookViewId="0">
      <selection activeCell="B6" sqref="B6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3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">
      <c r="A3" s="4" t="s">
        <v>29</v>
      </c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</row>
    <row r="4" spans="1:14" x14ac:dyDescent="0.3">
      <c r="A4" s="4" t="s">
        <v>30</v>
      </c>
      <c r="B4" s="4"/>
      <c r="C4" s="4"/>
      <c r="D4" s="4"/>
      <c r="E4" s="4"/>
      <c r="F4" s="4"/>
      <c r="G4" s="4"/>
      <c r="H4" s="4"/>
      <c r="I4" s="9"/>
      <c r="J4" s="9"/>
      <c r="K4" s="9"/>
      <c r="L4" s="9"/>
      <c r="M4" s="9"/>
      <c r="N4" s="9"/>
    </row>
    <row r="5" spans="1:14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3">
      <c r="A6" s="4" t="s">
        <v>31</v>
      </c>
      <c r="B6" s="4">
        <v>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">
      <c r="A7" s="4"/>
      <c r="B7" s="4"/>
      <c r="C7" s="4"/>
      <c r="D7" s="13"/>
      <c r="E7" s="13"/>
      <c r="F7" s="13"/>
      <c r="G7" s="13"/>
      <c r="H7" s="14"/>
      <c r="I7" s="4"/>
      <c r="J7" s="4"/>
      <c r="K7" s="4"/>
      <c r="L7" s="4"/>
      <c r="M7" s="4"/>
      <c r="N7" s="4"/>
    </row>
    <row r="8" spans="1:14" x14ac:dyDescent="0.3">
      <c r="A8" s="18"/>
      <c r="B8" s="19"/>
      <c r="C8" s="19"/>
      <c r="D8" s="19"/>
      <c r="E8" s="20"/>
      <c r="F8" s="21" t="s">
        <v>32</v>
      </c>
      <c r="G8" s="22"/>
      <c r="H8" s="23"/>
      <c r="I8" s="21" t="s">
        <v>33</v>
      </c>
      <c r="J8" s="22"/>
      <c r="K8" s="23"/>
      <c r="L8" s="21" t="s">
        <v>34</v>
      </c>
      <c r="M8" s="22"/>
      <c r="N8" s="23"/>
    </row>
    <row r="9" spans="1:14" ht="27" x14ac:dyDescent="0.3">
      <c r="A9" s="10" t="s">
        <v>35</v>
      </c>
      <c r="B9" s="10" t="s">
        <v>36</v>
      </c>
      <c r="C9" s="10" t="s">
        <v>37</v>
      </c>
      <c r="D9" s="10" t="s">
        <v>27</v>
      </c>
      <c r="E9" s="10" t="s">
        <v>38</v>
      </c>
      <c r="F9" s="10" t="s">
        <v>0</v>
      </c>
      <c r="G9" s="10" t="s">
        <v>1</v>
      </c>
      <c r="H9" s="10" t="s">
        <v>2</v>
      </c>
      <c r="I9" s="10" t="s">
        <v>0</v>
      </c>
      <c r="J9" s="10" t="s">
        <v>1</v>
      </c>
      <c r="K9" s="10" t="s">
        <v>2</v>
      </c>
      <c r="L9" s="10" t="s">
        <v>0</v>
      </c>
      <c r="M9" s="10" t="s">
        <v>1</v>
      </c>
      <c r="N9" s="10" t="s">
        <v>2</v>
      </c>
    </row>
    <row r="10" spans="1:14" x14ac:dyDescent="0.3">
      <c r="A10">
        <v>21</v>
      </c>
      <c r="B10" t="s">
        <v>12</v>
      </c>
      <c r="C10" t="s">
        <v>8</v>
      </c>
      <c r="D10" t="s">
        <v>9</v>
      </c>
      <c r="E10" s="1">
        <v>29</v>
      </c>
      <c r="F10" s="5">
        <v>6755</v>
      </c>
      <c r="G10" s="11">
        <v>3411</v>
      </c>
      <c r="H10" s="11">
        <v>3344</v>
      </c>
      <c r="I10" s="11">
        <v>2175</v>
      </c>
      <c r="J10" s="11">
        <v>976</v>
      </c>
      <c r="K10" s="11">
        <v>1199</v>
      </c>
      <c r="L10" s="2">
        <v>28.613309879800646</v>
      </c>
      <c r="M10" s="2">
        <v>35.855263157894733</v>
      </c>
      <c r="N10" s="2">
        <v>32.198371576609915</v>
      </c>
    </row>
    <row r="11" spans="1:14" x14ac:dyDescent="0.3">
      <c r="A11">
        <v>21</v>
      </c>
      <c r="B11" t="s">
        <v>39</v>
      </c>
      <c r="C11" t="s">
        <v>13</v>
      </c>
      <c r="D11" t="s">
        <v>14</v>
      </c>
      <c r="E11" s="1">
        <v>29</v>
      </c>
      <c r="F11" s="5">
        <v>32592</v>
      </c>
      <c r="G11" s="11">
        <v>16680</v>
      </c>
      <c r="H11" s="11">
        <v>15912</v>
      </c>
      <c r="I11" s="11">
        <v>16246</v>
      </c>
      <c r="J11" s="11">
        <v>7199</v>
      </c>
      <c r="K11" s="11">
        <v>9047</v>
      </c>
      <c r="L11" s="2">
        <v>43.15947242206235</v>
      </c>
      <c r="M11" s="2">
        <v>56.856460532931116</v>
      </c>
      <c r="N11" s="2">
        <v>49.846588119783995</v>
      </c>
    </row>
    <row r="12" spans="1:14" x14ac:dyDescent="0.3">
      <c r="A12">
        <v>21</v>
      </c>
      <c r="B12" t="s">
        <v>12</v>
      </c>
      <c r="C12" t="s">
        <v>3</v>
      </c>
      <c r="D12" t="s">
        <v>4</v>
      </c>
      <c r="E12" t="s">
        <v>5</v>
      </c>
      <c r="F12" s="5">
        <v>14831</v>
      </c>
      <c r="G12" s="11">
        <v>7524</v>
      </c>
      <c r="H12" s="11">
        <v>7307</v>
      </c>
      <c r="I12" s="11">
        <v>6383</v>
      </c>
      <c r="J12" s="11">
        <v>3085</v>
      </c>
      <c r="K12" s="11">
        <v>3298</v>
      </c>
      <c r="L12" s="2">
        <v>41.002126528442318</v>
      </c>
      <c r="M12" s="2">
        <v>45.134802244423156</v>
      </c>
      <c r="N12" s="2">
        <v>43.038230732924283</v>
      </c>
    </row>
    <row r="13" spans="1:14" x14ac:dyDescent="0.3">
      <c r="A13">
        <v>21</v>
      </c>
      <c r="B13" t="s">
        <v>39</v>
      </c>
      <c r="C13" t="s">
        <v>6</v>
      </c>
      <c r="D13" t="s">
        <v>7</v>
      </c>
      <c r="E13" t="s">
        <v>5</v>
      </c>
      <c r="F13" s="5">
        <v>1227</v>
      </c>
      <c r="G13" s="11">
        <v>633</v>
      </c>
      <c r="H13" s="11">
        <v>594</v>
      </c>
      <c r="I13" s="11">
        <v>761</v>
      </c>
      <c r="J13" s="11">
        <v>369</v>
      </c>
      <c r="K13" s="11">
        <v>392</v>
      </c>
      <c r="L13" s="2">
        <v>58.293838862559241</v>
      </c>
      <c r="M13" s="2">
        <v>65.993265993265993</v>
      </c>
      <c r="N13" s="2">
        <v>62.021189894050529</v>
      </c>
    </row>
    <row r="14" spans="1:14" x14ac:dyDescent="0.3">
      <c r="A14">
        <v>21</v>
      </c>
      <c r="B14" t="s">
        <v>12</v>
      </c>
      <c r="C14" t="s">
        <v>10</v>
      </c>
      <c r="D14" t="s">
        <v>11</v>
      </c>
      <c r="E14" t="s">
        <v>5</v>
      </c>
      <c r="F14" s="5">
        <v>856</v>
      </c>
      <c r="G14" s="11">
        <v>420</v>
      </c>
      <c r="H14" s="11">
        <v>436</v>
      </c>
      <c r="I14" s="11">
        <v>593</v>
      </c>
      <c r="J14" s="11">
        <v>265</v>
      </c>
      <c r="K14" s="11">
        <v>328</v>
      </c>
      <c r="L14" s="2">
        <v>63.095238095238095</v>
      </c>
      <c r="M14" s="2">
        <v>75.22935779816514</v>
      </c>
      <c r="N14" s="2">
        <v>69.275700934579447</v>
      </c>
    </row>
    <row r="15" spans="1:14" x14ac:dyDescent="0.3">
      <c r="A15">
        <v>21</v>
      </c>
      <c r="B15" t="s">
        <v>39</v>
      </c>
      <c r="C15" t="s">
        <v>15</v>
      </c>
      <c r="D15" t="s">
        <v>16</v>
      </c>
      <c r="E15" t="s">
        <v>5</v>
      </c>
      <c r="F15" s="5">
        <v>1439</v>
      </c>
      <c r="G15" s="11">
        <v>752</v>
      </c>
      <c r="H15" s="11">
        <v>687</v>
      </c>
      <c r="I15" s="11">
        <v>1006</v>
      </c>
      <c r="J15" s="11">
        <v>490</v>
      </c>
      <c r="K15" s="11">
        <v>516</v>
      </c>
      <c r="L15" s="2">
        <v>65.159574468085097</v>
      </c>
      <c r="M15" s="2">
        <v>75.109170305676855</v>
      </c>
      <c r="N15" s="2">
        <v>69.909659485753991</v>
      </c>
    </row>
    <row r="16" spans="1:14" x14ac:dyDescent="0.3">
      <c r="A16">
        <v>21</v>
      </c>
      <c r="B16" t="s">
        <v>12</v>
      </c>
      <c r="C16" t="s">
        <v>17</v>
      </c>
      <c r="D16" t="s">
        <v>18</v>
      </c>
      <c r="E16" t="s">
        <v>5</v>
      </c>
      <c r="F16" s="5">
        <v>922</v>
      </c>
      <c r="G16" s="11">
        <v>460</v>
      </c>
      <c r="H16" s="11">
        <v>462</v>
      </c>
      <c r="I16" s="11">
        <v>628</v>
      </c>
      <c r="J16" s="11">
        <v>279</v>
      </c>
      <c r="K16" s="11">
        <v>349</v>
      </c>
      <c r="L16" s="2">
        <v>60.652173913043484</v>
      </c>
      <c r="M16" s="2">
        <v>75.541125541125538</v>
      </c>
      <c r="N16" s="2">
        <v>68.11279826464208</v>
      </c>
    </row>
    <row r="17" spans="1:14" x14ac:dyDescent="0.3">
      <c r="A17">
        <v>21</v>
      </c>
      <c r="B17" t="s">
        <v>39</v>
      </c>
      <c r="C17" t="s">
        <v>19</v>
      </c>
      <c r="D17" t="s">
        <v>20</v>
      </c>
      <c r="E17" t="s">
        <v>5</v>
      </c>
      <c r="F17" s="5">
        <v>17103</v>
      </c>
      <c r="G17" s="11">
        <v>8547</v>
      </c>
      <c r="H17" s="11">
        <v>8556</v>
      </c>
      <c r="I17" s="11">
        <v>6269</v>
      </c>
      <c r="J17" s="11">
        <v>2731</v>
      </c>
      <c r="K17" s="11">
        <v>3538</v>
      </c>
      <c r="L17" s="2">
        <v>31.952731952731956</v>
      </c>
      <c r="M17" s="2">
        <v>41.351098644226276</v>
      </c>
      <c r="N17" s="2">
        <v>36.654388119043439</v>
      </c>
    </row>
    <row r="18" spans="1:14" x14ac:dyDescent="0.3">
      <c r="A18">
        <v>21</v>
      </c>
      <c r="B18" t="s">
        <v>12</v>
      </c>
      <c r="C18" t="s">
        <v>21</v>
      </c>
      <c r="D18" t="s">
        <v>22</v>
      </c>
      <c r="E18" t="s">
        <v>5</v>
      </c>
      <c r="F18" s="5">
        <v>4609</v>
      </c>
      <c r="G18" s="11">
        <v>2315</v>
      </c>
      <c r="H18" s="11">
        <v>2294</v>
      </c>
      <c r="I18" s="11">
        <v>1924</v>
      </c>
      <c r="J18" s="11">
        <v>811</v>
      </c>
      <c r="K18" s="11">
        <v>1113</v>
      </c>
      <c r="L18" s="2">
        <v>35.032397408207345</v>
      </c>
      <c r="M18" s="2">
        <v>48.517872711421099</v>
      </c>
      <c r="N18" s="2">
        <v>41.744413104794965</v>
      </c>
    </row>
    <row r="19" spans="1:14" x14ac:dyDescent="0.3">
      <c r="A19">
        <v>21</v>
      </c>
      <c r="B19" t="s">
        <v>39</v>
      </c>
      <c r="C19" t="s">
        <v>23</v>
      </c>
      <c r="D19" t="s">
        <v>24</v>
      </c>
      <c r="E19" t="s">
        <v>5</v>
      </c>
      <c r="F19" s="5">
        <v>6465</v>
      </c>
      <c r="G19" s="11">
        <v>3313</v>
      </c>
      <c r="H19" s="11">
        <v>3152</v>
      </c>
      <c r="I19" s="11">
        <v>2339</v>
      </c>
      <c r="J19" s="11">
        <v>899</v>
      </c>
      <c r="K19" s="11">
        <v>1440</v>
      </c>
      <c r="L19" s="2">
        <v>27.135526712948987</v>
      </c>
      <c r="M19" s="2">
        <v>45.685279187817258</v>
      </c>
      <c r="N19" s="2">
        <v>36.17942768754834</v>
      </c>
    </row>
    <row r="20" spans="1:14" x14ac:dyDescent="0.3">
      <c r="A20">
        <v>21</v>
      </c>
      <c r="B20" t="s">
        <v>12</v>
      </c>
      <c r="C20" t="s">
        <v>25</v>
      </c>
      <c r="D20" t="s">
        <v>26</v>
      </c>
      <c r="E20" t="s">
        <v>5</v>
      </c>
      <c r="F20" s="5">
        <v>657</v>
      </c>
      <c r="G20" s="11">
        <v>313</v>
      </c>
      <c r="H20" s="11">
        <v>344</v>
      </c>
      <c r="I20" s="11">
        <v>474</v>
      </c>
      <c r="J20" s="11">
        <v>224</v>
      </c>
      <c r="K20" s="11">
        <v>250</v>
      </c>
      <c r="L20" s="2">
        <v>71.565495207667723</v>
      </c>
      <c r="M20" s="2">
        <v>72.674418604651152</v>
      </c>
      <c r="N20" s="2">
        <v>72.146118721461178</v>
      </c>
    </row>
    <row r="21" spans="1:14" ht="15" thickBot="1" x14ac:dyDescent="0.35">
      <c r="E21" s="6" t="s">
        <v>40</v>
      </c>
      <c r="F21" s="7">
        <v>48109</v>
      </c>
      <c r="G21" s="12">
        <v>24277</v>
      </c>
      <c r="H21" s="12">
        <v>23832</v>
      </c>
      <c r="I21" s="12">
        <v>20377</v>
      </c>
      <c r="J21" s="12">
        <v>9153</v>
      </c>
      <c r="K21" s="12">
        <v>11224</v>
      </c>
      <c r="L21" s="8">
        <f t="shared" ref="L21:N21" si="0">AVERAGE(L12:L20)</f>
        <v>50.432122572102692</v>
      </c>
      <c r="M21" s="8">
        <f t="shared" si="0"/>
        <v>60.581821225641384</v>
      </c>
      <c r="N21" s="8">
        <f t="shared" si="0"/>
        <v>55.45354743831092</v>
      </c>
    </row>
    <row r="22" spans="1:14" ht="15.6" thickTop="1" thickBot="1" x14ac:dyDescent="0.35">
      <c r="A22" s="15" t="s">
        <v>41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</row>
    <row r="23" spans="1:14" ht="15" thickTop="1" x14ac:dyDescent="0.3"/>
  </sheetData>
  <mergeCells count="6">
    <mergeCell ref="D7:H7"/>
    <mergeCell ref="A22:N22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2021-06-02T02:32:00Z</dcterms:modified>
</cp:coreProperties>
</file>