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0E09500-7F57-4013-86F6-83C4EFBD38A8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9" l="1"/>
  <c r="M22" i="9"/>
  <c r="L22" i="9"/>
</calcChain>
</file>

<file path=xl/sharedStrings.xml><?xml version="1.0" encoding="utf-8"?>
<sst xmlns="http://schemas.openxmlformats.org/spreadsheetml/2006/main" count="71" uniqueCount="44">
  <si>
    <t>Total</t>
  </si>
  <si>
    <t>Hombres</t>
  </si>
  <si>
    <t>Mujeres</t>
  </si>
  <si>
    <t>002</t>
  </si>
  <si>
    <t>Acateno</t>
  </si>
  <si>
    <t>06</t>
  </si>
  <si>
    <t>017</t>
  </si>
  <si>
    <t>Atempan</t>
  </si>
  <si>
    <t>025</t>
  </si>
  <si>
    <t>Ayotoxco de Guerrero</t>
  </si>
  <si>
    <t>054</t>
  </si>
  <si>
    <t>Chignautla</t>
  </si>
  <si>
    <t>075</t>
  </si>
  <si>
    <t>Hueyapan</t>
  </si>
  <si>
    <t>076</t>
  </si>
  <si>
    <t>Hueytamalco</t>
  </si>
  <si>
    <t>Puebla</t>
  </si>
  <si>
    <t>158</t>
  </si>
  <si>
    <t>Tenampulco</t>
  </si>
  <si>
    <t>173</t>
  </si>
  <si>
    <t>Teteles de Avila Castillo</t>
  </si>
  <si>
    <t>174</t>
  </si>
  <si>
    <t>Teziutlán</t>
  </si>
  <si>
    <t>186</t>
  </si>
  <si>
    <t>Tlatlauquitepec</t>
  </si>
  <si>
    <t>199</t>
  </si>
  <si>
    <t>Xiutetelco</t>
  </si>
  <si>
    <t>204</t>
  </si>
  <si>
    <t>Yaonáhuac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</si>
  <si>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</si>
  <si>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</si>
  <si>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</si>
  <si>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</si>
  <si>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</si>
  <si>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</si>
  <si>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</si>
  <si>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</si>
  <si>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</si>
  <si>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</si>
  <si>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</si>
  <si>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</si>
  <si>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</si>
  <si>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06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</si>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</sst>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24"/>
  <sheetViews>
    <sheetView tabSelected="1" topLeftCell="A5" workbookViewId="0">
      <selection activeCell="D26" sqref="D26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31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32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33</v>
      </c>
      <c r="B6" s="3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34</v>
      </c>
      <c r="G8" s="21"/>
      <c r="H8" s="22"/>
      <c r="I8" s="20" t="s">
        <v>35</v>
      </c>
      <c r="J8" s="21"/>
      <c r="K8" s="22"/>
      <c r="L8" s="20" t="s">
        <v>36</v>
      </c>
      <c r="M8" s="21"/>
      <c r="N8" s="22"/>
    </row>
    <row r="9" spans="1:14" ht="27" x14ac:dyDescent="0.3">
      <c r="A9" s="9" t="s">
        <v>37</v>
      </c>
      <c r="B9" s="9" t="s">
        <v>38</v>
      </c>
      <c r="C9" s="9" t="s">
        <v>39</v>
      </c>
      <c r="D9" s="9" t="s">
        <v>29</v>
      </c>
      <c r="E9" s="9" t="s">
        <v>40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16</v>
      </c>
      <c r="C10" t="s">
        <v>3</v>
      </c>
      <c r="D10" t="s">
        <v>4</v>
      </c>
      <c r="E10" t="s">
        <v>5</v>
      </c>
      <c r="F10" s="4">
        <v>2366</v>
      </c>
      <c r="G10" s="10">
        <v>1202</v>
      </c>
      <c r="H10" s="10">
        <v>1164</v>
      </c>
      <c r="I10" s="10">
        <v>1387</v>
      </c>
      <c r="J10" s="10">
        <v>712</v>
      </c>
      <c r="K10" s="10">
        <v>675</v>
      </c>
      <c r="L10" s="1">
        <v>59.234608985024963</v>
      </c>
      <c r="M10" s="1">
        <v>57.989690721649488</v>
      </c>
      <c r="N10" s="1">
        <v>58.622147083685547</v>
      </c>
    </row>
    <row r="11" spans="1:14" x14ac:dyDescent="0.3">
      <c r="A11">
        <v>21</v>
      </c>
      <c r="B11" t="s">
        <v>41</v>
      </c>
      <c r="C11" t="s">
        <v>6</v>
      </c>
      <c r="D11" t="s">
        <v>7</v>
      </c>
      <c r="E11" t="s">
        <v>5</v>
      </c>
      <c r="F11" s="4">
        <v>9732</v>
      </c>
      <c r="G11" s="10">
        <v>4965</v>
      </c>
      <c r="H11" s="10">
        <v>4767</v>
      </c>
      <c r="I11" s="10">
        <v>2263</v>
      </c>
      <c r="J11" s="10">
        <v>966</v>
      </c>
      <c r="K11" s="10">
        <v>1297</v>
      </c>
      <c r="L11" s="1">
        <v>19.456193353474323</v>
      </c>
      <c r="M11" s="1">
        <v>27.207887560310468</v>
      </c>
      <c r="N11" s="1">
        <v>23.253185367858613</v>
      </c>
    </row>
    <row r="12" spans="1:14" x14ac:dyDescent="0.3">
      <c r="A12">
        <v>21</v>
      </c>
      <c r="B12" t="s">
        <v>16</v>
      </c>
      <c r="C12" t="s">
        <v>8</v>
      </c>
      <c r="D12" t="s">
        <v>9</v>
      </c>
      <c r="E12" t="s">
        <v>5</v>
      </c>
      <c r="F12" s="4">
        <v>2337</v>
      </c>
      <c r="G12" s="10">
        <v>1160</v>
      </c>
      <c r="H12" s="10">
        <v>1177</v>
      </c>
      <c r="I12" s="10">
        <v>1010</v>
      </c>
      <c r="J12" s="10">
        <v>535</v>
      </c>
      <c r="K12" s="10">
        <v>475</v>
      </c>
      <c r="L12" s="1">
        <v>46.120689655172413</v>
      </c>
      <c r="M12" s="1">
        <v>40.356839422259981</v>
      </c>
      <c r="N12" s="1">
        <v>43.21780059905862</v>
      </c>
    </row>
    <row r="13" spans="1:14" x14ac:dyDescent="0.3">
      <c r="A13">
        <v>21</v>
      </c>
      <c r="B13" t="s">
        <v>41</v>
      </c>
      <c r="C13" t="s">
        <v>10</v>
      </c>
      <c r="D13" t="s">
        <v>11</v>
      </c>
      <c r="E13" t="s">
        <v>5</v>
      </c>
      <c r="F13" s="4">
        <v>11389</v>
      </c>
      <c r="G13" s="10">
        <v>5677</v>
      </c>
      <c r="H13" s="10">
        <v>5712</v>
      </c>
      <c r="I13" s="10">
        <v>2475</v>
      </c>
      <c r="J13" s="10">
        <v>1121</v>
      </c>
      <c r="K13" s="10">
        <v>1354</v>
      </c>
      <c r="L13" s="1">
        <v>19.746344900475606</v>
      </c>
      <c r="M13" s="1">
        <v>23.704481792717086</v>
      </c>
      <c r="N13" s="1">
        <v>21.731495302484856</v>
      </c>
    </row>
    <row r="14" spans="1:14" x14ac:dyDescent="0.3">
      <c r="A14">
        <v>21</v>
      </c>
      <c r="B14" t="s">
        <v>16</v>
      </c>
      <c r="C14" t="s">
        <v>12</v>
      </c>
      <c r="D14" t="s">
        <v>13</v>
      </c>
      <c r="E14" t="s">
        <v>5</v>
      </c>
      <c r="F14" s="4">
        <v>4249</v>
      </c>
      <c r="G14" s="10">
        <v>2147</v>
      </c>
      <c r="H14" s="10">
        <v>2102</v>
      </c>
      <c r="I14" s="10">
        <v>1111</v>
      </c>
      <c r="J14" s="10">
        <v>510</v>
      </c>
      <c r="K14" s="10">
        <v>601</v>
      </c>
      <c r="L14" s="1">
        <v>23.754075454122031</v>
      </c>
      <c r="M14" s="1">
        <v>28.591817316841105</v>
      </c>
      <c r="N14" s="1">
        <v>26.147328783243118</v>
      </c>
    </row>
    <row r="15" spans="1:14" x14ac:dyDescent="0.3">
      <c r="A15">
        <v>21</v>
      </c>
      <c r="B15" t="s">
        <v>41</v>
      </c>
      <c r="C15" t="s">
        <v>14</v>
      </c>
      <c r="D15" t="s">
        <v>15</v>
      </c>
      <c r="E15" t="s">
        <v>5</v>
      </c>
      <c r="F15" s="4">
        <v>7595</v>
      </c>
      <c r="G15" s="10">
        <v>3806</v>
      </c>
      <c r="H15" s="10">
        <v>3789</v>
      </c>
      <c r="I15" s="10">
        <v>3493</v>
      </c>
      <c r="J15" s="10">
        <v>1755</v>
      </c>
      <c r="K15" s="10">
        <v>1738</v>
      </c>
      <c r="L15" s="1">
        <v>46.11140304781923</v>
      </c>
      <c r="M15" s="1">
        <v>45.869622591712854</v>
      </c>
      <c r="N15" s="1">
        <v>45.990783410138249</v>
      </c>
    </row>
    <row r="16" spans="1:14" x14ac:dyDescent="0.3">
      <c r="A16">
        <v>21</v>
      </c>
      <c r="B16" t="s">
        <v>16</v>
      </c>
      <c r="C16" t="s">
        <v>17</v>
      </c>
      <c r="D16" t="s">
        <v>18</v>
      </c>
      <c r="E16" t="s">
        <v>5</v>
      </c>
      <c r="F16" s="4">
        <v>1577</v>
      </c>
      <c r="G16" s="10">
        <v>776</v>
      </c>
      <c r="H16" s="10">
        <v>801</v>
      </c>
      <c r="I16" s="10">
        <v>1246</v>
      </c>
      <c r="J16" s="10">
        <v>596</v>
      </c>
      <c r="K16" s="10">
        <v>650</v>
      </c>
      <c r="L16" s="1">
        <v>76.80412371134021</v>
      </c>
      <c r="M16" s="1">
        <v>81.148564294631711</v>
      </c>
      <c r="N16" s="1">
        <v>79.010779961953077</v>
      </c>
    </row>
    <row r="17" spans="1:14" x14ac:dyDescent="0.3">
      <c r="A17">
        <v>21</v>
      </c>
      <c r="B17" t="s">
        <v>41</v>
      </c>
      <c r="C17" t="s">
        <v>19</v>
      </c>
      <c r="D17" t="s">
        <v>20</v>
      </c>
      <c r="E17" t="s">
        <v>5</v>
      </c>
      <c r="F17" s="4">
        <v>1690</v>
      </c>
      <c r="G17" s="10">
        <v>851</v>
      </c>
      <c r="H17" s="10">
        <v>839</v>
      </c>
      <c r="I17" s="10">
        <v>723</v>
      </c>
      <c r="J17" s="10">
        <v>299</v>
      </c>
      <c r="K17" s="10">
        <v>424</v>
      </c>
      <c r="L17" s="1">
        <v>35.135135135135137</v>
      </c>
      <c r="M17" s="1">
        <v>50.536352800953523</v>
      </c>
      <c r="N17" s="1">
        <v>42.781065088757394</v>
      </c>
    </row>
    <row r="18" spans="1:14" x14ac:dyDescent="0.3">
      <c r="A18">
        <v>21</v>
      </c>
      <c r="B18" t="s">
        <v>16</v>
      </c>
      <c r="C18" t="s">
        <v>21</v>
      </c>
      <c r="D18" t="s">
        <v>22</v>
      </c>
      <c r="E18" t="s">
        <v>5</v>
      </c>
      <c r="F18" s="4">
        <v>26541</v>
      </c>
      <c r="G18" s="10">
        <v>13430</v>
      </c>
      <c r="H18" s="10">
        <v>13111</v>
      </c>
      <c r="I18" s="10">
        <v>11365</v>
      </c>
      <c r="J18" s="10">
        <v>4730</v>
      </c>
      <c r="K18" s="10">
        <v>6635</v>
      </c>
      <c r="L18" s="1">
        <v>35.219657483246465</v>
      </c>
      <c r="M18" s="1">
        <v>50.606361070856529</v>
      </c>
      <c r="N18" s="1">
        <v>42.820541803247806</v>
      </c>
    </row>
    <row r="19" spans="1:14" x14ac:dyDescent="0.3">
      <c r="A19">
        <v>21</v>
      </c>
      <c r="B19" t="s">
        <v>41</v>
      </c>
      <c r="C19" t="s">
        <v>23</v>
      </c>
      <c r="D19" t="s">
        <v>24</v>
      </c>
      <c r="E19" t="s">
        <v>5</v>
      </c>
      <c r="F19" s="4">
        <v>16030</v>
      </c>
      <c r="G19" s="10">
        <v>8221</v>
      </c>
      <c r="H19" s="10">
        <v>7809</v>
      </c>
      <c r="I19" s="10">
        <v>6516</v>
      </c>
      <c r="J19" s="10">
        <v>2896</v>
      </c>
      <c r="K19" s="10">
        <v>3620</v>
      </c>
      <c r="L19" s="1">
        <v>35.226858046466361</v>
      </c>
      <c r="M19" s="1">
        <v>46.356767831988734</v>
      </c>
      <c r="N19" s="1">
        <v>40.648783530879598</v>
      </c>
    </row>
    <row r="20" spans="1:14" x14ac:dyDescent="0.3">
      <c r="A20">
        <v>21</v>
      </c>
      <c r="B20" t="s">
        <v>16</v>
      </c>
      <c r="C20" t="s">
        <v>25</v>
      </c>
      <c r="D20" t="s">
        <v>26</v>
      </c>
      <c r="E20" t="s">
        <v>5</v>
      </c>
      <c r="F20" s="4">
        <v>13906</v>
      </c>
      <c r="G20" s="10">
        <v>7049</v>
      </c>
      <c r="H20" s="10">
        <v>6857</v>
      </c>
      <c r="I20" s="10">
        <v>3363</v>
      </c>
      <c r="J20" s="10">
        <v>1541</v>
      </c>
      <c r="K20" s="10">
        <v>1822</v>
      </c>
      <c r="L20" s="1">
        <v>21.861256915874591</v>
      </c>
      <c r="M20" s="1">
        <v>26.571386903893828</v>
      </c>
      <c r="N20" s="1">
        <v>24.183805551560479</v>
      </c>
    </row>
    <row r="21" spans="1:14" x14ac:dyDescent="0.3">
      <c r="A21">
        <v>21</v>
      </c>
      <c r="B21" t="s">
        <v>41</v>
      </c>
      <c r="C21" t="s">
        <v>27</v>
      </c>
      <c r="D21" t="s">
        <v>28</v>
      </c>
      <c r="E21" t="s">
        <v>5</v>
      </c>
      <c r="F21" s="4">
        <v>2208</v>
      </c>
      <c r="G21" s="10">
        <v>1077</v>
      </c>
      <c r="H21" s="10">
        <v>1131</v>
      </c>
      <c r="I21" s="10">
        <v>895</v>
      </c>
      <c r="J21" s="10">
        <v>397</v>
      </c>
      <c r="K21" s="10">
        <v>498</v>
      </c>
      <c r="L21" s="1">
        <v>36.861652739090069</v>
      </c>
      <c r="M21" s="1">
        <v>44.031830238726791</v>
      </c>
      <c r="N21" s="1">
        <v>40.534420289855071</v>
      </c>
    </row>
    <row r="22" spans="1:14" ht="15" thickBot="1" x14ac:dyDescent="0.35">
      <c r="E22" s="5" t="s">
        <v>42</v>
      </c>
      <c r="F22" s="6">
        <v>99620</v>
      </c>
      <c r="G22" s="11">
        <v>50361</v>
      </c>
      <c r="H22" s="11">
        <v>49259</v>
      </c>
      <c r="I22" s="11">
        <v>35847</v>
      </c>
      <c r="J22" s="11">
        <v>16058</v>
      </c>
      <c r="K22" s="11">
        <v>19789</v>
      </c>
      <c r="L22" s="7">
        <f t="shared" ref="L22:N22" si="0">AVERAGE(L10:L21)</f>
        <v>37.960999952270122</v>
      </c>
      <c r="M22" s="7">
        <f t="shared" si="0"/>
        <v>43.580966878878506</v>
      </c>
      <c r="N22" s="7">
        <f t="shared" si="0"/>
        <v>40.745178064393535</v>
      </c>
    </row>
    <row r="23" spans="1:14" ht="15.6" thickTop="1" thickBot="1" x14ac:dyDescent="0.35">
      <c r="A23" s="14" t="s">
        <v>43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</row>
    <row r="24" spans="1:14" ht="15" thickTop="1" x14ac:dyDescent="0.3"/>
  </sheetData>
  <mergeCells count="6">
    <mergeCell ref="D7:H7"/>
    <mergeCell ref="A23:N23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2021-06-02T02:30:30Z</dcterms:modified>
</cp:coreProperties>
</file>