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5CCF955-7EAC-4A03-A28D-704A813CA471}" xr6:coauthVersionLast="45" xr6:coauthVersionMax="45" xr10:uidLastSave="{00000000-0000-0000-0000-000000000000}"/>
  <bookViews>
    <workbookView xWindow="20370" yWindow="-120" windowWidth="29040" windowHeight="15225" xr2:uid="{EAF12E20-525A-412E-AE3A-5244EA634D1C}"/>
  </bookViews>
  <sheets>
    <sheet name="Hoja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9" l="1"/>
  <c r="M15" i="9"/>
  <c r="L15" i="9"/>
</calcChain>
</file>

<file path=xl/sharedStrings.xml><?xml version="1.0" encoding="utf-8"?>
<sst xmlns="http://schemas.openxmlformats.org/spreadsheetml/2006/main" count="43" uniqueCount="30">
  <si>
    <t>Total</t>
  </si>
  <si>
    <t>Hombres</t>
  </si>
  <si>
    <t>Mujeres</t>
  </si>
  <si>
    <t>016</t>
  </si>
  <si>
    <t>Aquixtla</t>
  </si>
  <si>
    <t>07</t>
  </si>
  <si>
    <t>039</t>
  </si>
  <si>
    <t>Cuautempan</t>
  </si>
  <si>
    <t>053</t>
  </si>
  <si>
    <t>Chignahuapan</t>
  </si>
  <si>
    <t>083</t>
  </si>
  <si>
    <t>Ixtacamaxtitlán</t>
  </si>
  <si>
    <t>Puebla</t>
  </si>
  <si>
    <t>172</t>
  </si>
  <si>
    <t>Tetela de Ocampo</t>
  </si>
  <si>
    <t>Nombre del municipio</t>
  </si>
  <si>
    <t xml:space="preserve">Consejo Estatal de Población (COESPO) </t>
  </si>
  <si>
    <t>Población de niños y adultos mayores (60 años y más) e índice de envejecimiento, de la población total y por sexo, por región y municipio.</t>
  </si>
  <si>
    <t>Según datos del Censo de población y vivienda 2020 del Instituto Nacional de Estadística y Geografía.</t>
  </si>
  <si>
    <t xml:space="preserve">Región </t>
  </si>
  <si>
    <t>Niños de 0 a 14 años</t>
  </si>
  <si>
    <t>Adultos Mayores 60 años y más</t>
  </si>
  <si>
    <t>Índice de envejecimiento</t>
  </si>
  <si>
    <t>Clave de Entidad</t>
  </si>
  <si>
    <t>Nombre de la entidad</t>
  </si>
  <si>
    <t>Clave del muncipio</t>
  </si>
  <si>
    <t>Región a la que pertenece</t>
  </si>
  <si>
    <t xml:space="preserve">Puebla </t>
  </si>
  <si>
    <t>Total y promedio regional  07</t>
  </si>
  <si>
    <t xml:space="preserve">Fuente: Instituto Nacional de Estadística y Geografía: Censo de Población y Vivienda 2020 y Consejo Estatal de Población (COESPO)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</si>
</sst>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7E0E3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rgb="FF7E0E30"/>
      </left>
      <right/>
      <top style="thick">
        <color rgb="FF7E0E30"/>
      </top>
      <bottom style="thick">
        <color rgb="FF7E0E30"/>
      </bottom>
      <diagonal/>
    </border>
    <border>
      <left/>
      <right/>
      <top style="thick">
        <color rgb="FF7E0E30"/>
      </top>
      <bottom style="thick">
        <color rgb="FF7E0E30"/>
      </bottom>
      <diagonal/>
    </border>
    <border>
      <left/>
      <right style="thick">
        <color rgb="FF7E0E30"/>
      </right>
      <top style="thick">
        <color rgb="FF7E0E30"/>
      </top>
      <bottom style="thick">
        <color rgb="FF7E0E30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3" fontId="0" fillId="0" borderId="0" xfId="0" applyNumberFormat="1"/>
    <xf numFmtId="3" fontId="1" fillId="0" borderId="0" xfId="0" applyNumberFormat="1" applyFont="1" applyAlignment="1">
      <alignment horizontal="left"/>
    </xf>
    <xf numFmtId="3" fontId="1" fillId="0" borderId="0" xfId="0" applyNumberFormat="1" applyFont="1"/>
    <xf numFmtId="2" fontId="1" fillId="0" borderId="0" xfId="0" applyNumberFormat="1" applyFont="1"/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3" fontId="0" fillId="0" borderId="0" xfId="0" applyNumberFormat="1" applyFill="1"/>
    <xf numFmtId="3" fontId="1" fillId="0" borderId="0" xfId="0" applyNumberFormat="1" applyFont="1" applyFill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E0E3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80900-C1FC-4C9E-B880-B21FABD3083E}">
  <dimension ref="A1:N17"/>
  <sheetViews>
    <sheetView tabSelected="1" topLeftCell="A3" workbookViewId="0">
      <selection activeCell="E26" sqref="E26"/>
    </sheetView>
  </sheetViews>
  <sheetFormatPr baseColWidth="10" defaultRowHeight="14.4" x14ac:dyDescent="0.3"/>
  <cols>
    <col min="4" max="4" width="30.6640625" bestFit="1" customWidth="1"/>
    <col min="5" max="5" width="27" bestFit="1" customWidth="1"/>
  </cols>
  <sheetData>
    <row r="1" spans="1:14" ht="20.399999999999999" x14ac:dyDescent="0.35">
      <c r="A1" s="2" t="s">
        <v>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3">
      <c r="A3" s="3" t="s">
        <v>17</v>
      </c>
      <c r="B3" s="3"/>
      <c r="C3" s="3"/>
      <c r="D3" s="3"/>
      <c r="E3" s="3"/>
      <c r="F3" s="3"/>
      <c r="G3" s="3"/>
      <c r="H3" s="3"/>
      <c r="I3" s="8"/>
      <c r="J3" s="8"/>
      <c r="K3" s="8"/>
      <c r="L3" s="8"/>
      <c r="M3" s="8"/>
      <c r="N3" s="8"/>
    </row>
    <row r="4" spans="1:14" x14ac:dyDescent="0.3">
      <c r="A4" s="3" t="s">
        <v>18</v>
      </c>
      <c r="B4" s="3"/>
      <c r="C4" s="3"/>
      <c r="D4" s="3"/>
      <c r="E4" s="3"/>
      <c r="F4" s="3"/>
      <c r="G4" s="3"/>
      <c r="H4" s="3"/>
      <c r="I4" s="8"/>
      <c r="J4" s="8"/>
      <c r="K4" s="8"/>
      <c r="L4" s="8"/>
      <c r="M4" s="8"/>
      <c r="N4" s="8"/>
    </row>
    <row r="5" spans="1:14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x14ac:dyDescent="0.3">
      <c r="A6" s="3" t="s">
        <v>19</v>
      </c>
      <c r="B6" s="3">
        <v>7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">
      <c r="A7" s="3"/>
      <c r="B7" s="3"/>
      <c r="C7" s="3"/>
      <c r="D7" s="12"/>
      <c r="E7" s="12"/>
      <c r="F7" s="12"/>
      <c r="G7" s="12"/>
      <c r="H7" s="13"/>
      <c r="I7" s="3"/>
      <c r="J7" s="3"/>
      <c r="K7" s="3"/>
      <c r="L7" s="3"/>
      <c r="M7" s="3"/>
      <c r="N7" s="3"/>
    </row>
    <row r="8" spans="1:14" x14ac:dyDescent="0.3">
      <c r="A8" s="17"/>
      <c r="B8" s="18"/>
      <c r="C8" s="18"/>
      <c r="D8" s="18"/>
      <c r="E8" s="19"/>
      <c r="F8" s="20" t="s">
        <v>20</v>
      </c>
      <c r="G8" s="21"/>
      <c r="H8" s="22"/>
      <c r="I8" s="20" t="s">
        <v>21</v>
      </c>
      <c r="J8" s="21"/>
      <c r="K8" s="22"/>
      <c r="L8" s="20" t="s">
        <v>22</v>
      </c>
      <c r="M8" s="21"/>
      <c r="N8" s="22"/>
    </row>
    <row r="9" spans="1:14" ht="27" x14ac:dyDescent="0.3">
      <c r="A9" s="9" t="s">
        <v>23</v>
      </c>
      <c r="B9" s="9" t="s">
        <v>24</v>
      </c>
      <c r="C9" s="9" t="s">
        <v>25</v>
      </c>
      <c r="D9" s="9" t="s">
        <v>15</v>
      </c>
      <c r="E9" s="9" t="s">
        <v>26</v>
      </c>
      <c r="F9" s="9" t="s">
        <v>0</v>
      </c>
      <c r="G9" s="9" t="s">
        <v>1</v>
      </c>
      <c r="H9" s="9" t="s">
        <v>2</v>
      </c>
      <c r="I9" s="9" t="s">
        <v>0</v>
      </c>
      <c r="J9" s="9" t="s">
        <v>1</v>
      </c>
      <c r="K9" s="9" t="s">
        <v>2</v>
      </c>
      <c r="L9" s="9" t="s">
        <v>0</v>
      </c>
      <c r="M9" s="9" t="s">
        <v>1</v>
      </c>
      <c r="N9" s="9" t="s">
        <v>2</v>
      </c>
    </row>
    <row r="10" spans="1:14" x14ac:dyDescent="0.3">
      <c r="A10">
        <v>21</v>
      </c>
      <c r="B10" t="s">
        <v>12</v>
      </c>
      <c r="C10" t="s">
        <v>3</v>
      </c>
      <c r="D10" t="s">
        <v>4</v>
      </c>
      <c r="E10" t="s">
        <v>5</v>
      </c>
      <c r="F10" s="4">
        <v>2638</v>
      </c>
      <c r="G10" s="10">
        <v>1343</v>
      </c>
      <c r="H10" s="10">
        <v>1295</v>
      </c>
      <c r="I10" s="10">
        <v>1147</v>
      </c>
      <c r="J10" s="10">
        <v>582</v>
      </c>
      <c r="K10" s="10">
        <v>565</v>
      </c>
      <c r="L10" s="1">
        <v>43.335815338793743</v>
      </c>
      <c r="M10" s="1">
        <v>43.62934362934363</v>
      </c>
      <c r="N10" s="1">
        <v>43.479909021986352</v>
      </c>
    </row>
    <row r="11" spans="1:14" x14ac:dyDescent="0.3">
      <c r="A11">
        <v>21</v>
      </c>
      <c r="B11" t="s">
        <v>27</v>
      </c>
      <c r="C11" t="s">
        <v>6</v>
      </c>
      <c r="D11" t="s">
        <v>7</v>
      </c>
      <c r="E11" t="s">
        <v>5</v>
      </c>
      <c r="F11" s="4">
        <v>2956</v>
      </c>
      <c r="G11" s="10">
        <v>1432</v>
      </c>
      <c r="H11" s="10">
        <v>1524</v>
      </c>
      <c r="I11" s="10">
        <v>1234</v>
      </c>
      <c r="J11" s="10">
        <v>545</v>
      </c>
      <c r="K11" s="10">
        <v>689</v>
      </c>
      <c r="L11" s="1">
        <v>38.058659217877093</v>
      </c>
      <c r="M11" s="1">
        <v>45.209973753280842</v>
      </c>
      <c r="N11" s="1">
        <v>41.745602165087959</v>
      </c>
    </row>
    <row r="12" spans="1:14" x14ac:dyDescent="0.3">
      <c r="A12">
        <v>21</v>
      </c>
      <c r="B12" t="s">
        <v>12</v>
      </c>
      <c r="C12" t="s">
        <v>8</v>
      </c>
      <c r="D12" t="s">
        <v>9</v>
      </c>
      <c r="E12" t="s">
        <v>5</v>
      </c>
      <c r="F12" s="4">
        <v>19689</v>
      </c>
      <c r="G12" s="10">
        <v>9977</v>
      </c>
      <c r="H12" s="10">
        <v>9712</v>
      </c>
      <c r="I12" s="10">
        <v>6909</v>
      </c>
      <c r="J12" s="10">
        <v>3279</v>
      </c>
      <c r="K12" s="10">
        <v>3630</v>
      </c>
      <c r="L12" s="1">
        <v>32.865590858975644</v>
      </c>
      <c r="M12" s="1">
        <v>37.376441515650747</v>
      </c>
      <c r="N12" s="1">
        <v>35.09065975925644</v>
      </c>
    </row>
    <row r="13" spans="1:14" x14ac:dyDescent="0.3">
      <c r="A13">
        <v>21</v>
      </c>
      <c r="B13" t="s">
        <v>27</v>
      </c>
      <c r="C13" t="s">
        <v>10</v>
      </c>
      <c r="D13" t="s">
        <v>11</v>
      </c>
      <c r="E13" t="s">
        <v>5</v>
      </c>
      <c r="F13" s="4">
        <v>7564</v>
      </c>
      <c r="G13" s="10">
        <v>3810</v>
      </c>
      <c r="H13" s="10">
        <v>3754</v>
      </c>
      <c r="I13" s="10">
        <v>3823</v>
      </c>
      <c r="J13" s="10">
        <v>1960</v>
      </c>
      <c r="K13" s="10">
        <v>1863</v>
      </c>
      <c r="L13" s="1">
        <v>51.44356955380578</v>
      </c>
      <c r="M13" s="1">
        <v>49.627064464571127</v>
      </c>
      <c r="N13" s="1">
        <v>50.542041248016922</v>
      </c>
    </row>
    <row r="14" spans="1:14" x14ac:dyDescent="0.3">
      <c r="A14">
        <v>21</v>
      </c>
      <c r="B14" t="s">
        <v>12</v>
      </c>
      <c r="C14" t="s">
        <v>13</v>
      </c>
      <c r="D14" t="s">
        <v>14</v>
      </c>
      <c r="E14" t="s">
        <v>5</v>
      </c>
      <c r="F14" s="4">
        <v>7707</v>
      </c>
      <c r="G14" s="10">
        <v>3947</v>
      </c>
      <c r="H14" s="10">
        <v>3760</v>
      </c>
      <c r="I14" s="10">
        <v>3589</v>
      </c>
      <c r="J14" s="10">
        <v>1563</v>
      </c>
      <c r="K14" s="10">
        <v>2026</v>
      </c>
      <c r="L14" s="1">
        <v>39.599695971624016</v>
      </c>
      <c r="M14" s="1">
        <v>53.88297872340425</v>
      </c>
      <c r="N14" s="1">
        <v>46.568055014921498</v>
      </c>
    </row>
    <row r="15" spans="1:14" ht="15" thickBot="1" x14ac:dyDescent="0.35">
      <c r="E15" s="5" t="s">
        <v>28</v>
      </c>
      <c r="F15" s="6">
        <v>40554</v>
      </c>
      <c r="G15" s="11">
        <v>20509</v>
      </c>
      <c r="H15" s="11">
        <v>20045</v>
      </c>
      <c r="I15" s="11">
        <v>16702</v>
      </c>
      <c r="J15" s="11">
        <v>7929</v>
      </c>
      <c r="K15" s="11">
        <v>8773</v>
      </c>
      <c r="L15" s="7">
        <f t="shared" ref="L15:N15" si="0">AVERAGE(L10:L14)</f>
        <v>41.060666188215258</v>
      </c>
      <c r="M15" s="7">
        <f t="shared" si="0"/>
        <v>45.945160417250122</v>
      </c>
      <c r="N15" s="7">
        <f t="shared" si="0"/>
        <v>43.485253441853835</v>
      </c>
    </row>
    <row r="16" spans="1:14" ht="15.6" thickTop="1" thickBot="1" x14ac:dyDescent="0.35">
      <c r="A16" s="14" t="s">
        <v>29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/>
    </row>
    <row r="17" ht="15" thickTop="1" x14ac:dyDescent="0.3"/>
  </sheetData>
  <mergeCells count="6">
    <mergeCell ref="D7:H7"/>
    <mergeCell ref="A16:N16"/>
    <mergeCell ref="A8:E8"/>
    <mergeCell ref="F8:H8"/>
    <mergeCell ref="I8:K8"/>
    <mergeCell ref="L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User</cp:lastModifiedBy>
  <dcterms:created xsi:type="dcterms:W3CDTF">2021-06-02T00:01:16Z</dcterms:created>
  <dcterms:modified xsi:type="dcterms:W3CDTF">2021-06-02T02:29:08Z</dcterms:modified>
</cp:coreProperties>
</file>