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66690BE-D5D0-416B-9B72-DF334AD0EC8D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9" l="1"/>
  <c r="M21" i="9"/>
  <c r="L21" i="9"/>
</calcChain>
</file>

<file path=xl/sharedStrings.xml><?xml version="1.0" encoding="utf-8"?>
<sst xmlns="http://schemas.openxmlformats.org/spreadsheetml/2006/main" count="67" uniqueCount="42">
  <si>
    <t>Total</t>
  </si>
  <si>
    <t>Hombres</t>
  </si>
  <si>
    <t>Mujeres</t>
  </si>
  <si>
    <t>044</t>
  </si>
  <si>
    <t>Cuyoaco</t>
  </si>
  <si>
    <t>08</t>
  </si>
  <si>
    <t>094</t>
  </si>
  <si>
    <t>Libres</t>
  </si>
  <si>
    <t>096</t>
  </si>
  <si>
    <t>Mazapiltepec de Juárez</t>
  </si>
  <si>
    <t>104</t>
  </si>
  <si>
    <t>Nopalucan</t>
  </si>
  <si>
    <t>105</t>
  </si>
  <si>
    <t>Ocotepec</t>
  </si>
  <si>
    <t>108</t>
  </si>
  <si>
    <t>Oriental</t>
  </si>
  <si>
    <t>Puebla</t>
  </si>
  <si>
    <t>117</t>
  </si>
  <si>
    <t>Rafael Lara Grajales</t>
  </si>
  <si>
    <t>128</t>
  </si>
  <si>
    <t>San José Chiapa</t>
  </si>
  <si>
    <t>142</t>
  </si>
  <si>
    <t>San Salvador el Seco</t>
  </si>
  <si>
    <t>152</t>
  </si>
  <si>
    <t>Soltepec</t>
  </si>
  <si>
    <t>170</t>
  </si>
  <si>
    <t>Tepeyahualco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</si>
  <si>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</si>
  <si>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</si>
  <si>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</si>
  <si>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</si>
  <si>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</si>
  <si>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</si>
  <si>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</si>
  <si>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</si>
  <si>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</si>
  <si>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</si>
  <si>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</si>
  <si>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</si>
  <si>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</si>
  <si>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08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</si>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</sst>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3"/>
  <sheetViews>
    <sheetView tabSelected="1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29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30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31</v>
      </c>
      <c r="B6" s="3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32</v>
      </c>
      <c r="G8" s="21"/>
      <c r="H8" s="22"/>
      <c r="I8" s="20" t="s">
        <v>33</v>
      </c>
      <c r="J8" s="21"/>
      <c r="K8" s="22"/>
      <c r="L8" s="20" t="s">
        <v>34</v>
      </c>
      <c r="M8" s="21"/>
      <c r="N8" s="22"/>
    </row>
    <row r="9" spans="1:14" ht="27" x14ac:dyDescent="0.3">
      <c r="A9" s="9" t="s">
        <v>35</v>
      </c>
      <c r="B9" s="9" t="s">
        <v>36</v>
      </c>
      <c r="C9" s="9" t="s">
        <v>37</v>
      </c>
      <c r="D9" s="9" t="s">
        <v>27</v>
      </c>
      <c r="E9" s="9" t="s">
        <v>38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16</v>
      </c>
      <c r="C10" t="s">
        <v>3</v>
      </c>
      <c r="D10" t="s">
        <v>4</v>
      </c>
      <c r="E10" t="s">
        <v>5</v>
      </c>
      <c r="F10" s="4">
        <v>5218</v>
      </c>
      <c r="G10" s="10">
        <v>2607</v>
      </c>
      <c r="H10" s="10">
        <v>2611</v>
      </c>
      <c r="I10" s="10">
        <v>1927</v>
      </c>
      <c r="J10" s="10">
        <v>893</v>
      </c>
      <c r="K10" s="10">
        <v>1034</v>
      </c>
      <c r="L10" s="1">
        <v>34.253931722286154</v>
      </c>
      <c r="M10" s="1">
        <v>39.60168517809268</v>
      </c>
      <c r="N10" s="1">
        <v>36.929858183211962</v>
      </c>
    </row>
    <row r="11" spans="1:14" x14ac:dyDescent="0.3">
      <c r="A11">
        <v>21</v>
      </c>
      <c r="B11" t="s">
        <v>39</v>
      </c>
      <c r="C11" t="s">
        <v>6</v>
      </c>
      <c r="D11" t="s">
        <v>7</v>
      </c>
      <c r="E11" t="s">
        <v>5</v>
      </c>
      <c r="F11" s="4">
        <v>11550</v>
      </c>
      <c r="G11" s="10">
        <v>5941</v>
      </c>
      <c r="H11" s="10">
        <v>5609</v>
      </c>
      <c r="I11" s="10">
        <v>3731</v>
      </c>
      <c r="J11" s="10">
        <v>1738</v>
      </c>
      <c r="K11" s="10">
        <v>1993</v>
      </c>
      <c r="L11" s="1">
        <v>29.254334287157047</v>
      </c>
      <c r="M11" s="1">
        <v>35.532180424318064</v>
      </c>
      <c r="N11" s="1">
        <v>32.303030303030305</v>
      </c>
    </row>
    <row r="12" spans="1:14" x14ac:dyDescent="0.3">
      <c r="A12">
        <v>21</v>
      </c>
      <c r="B12" t="s">
        <v>16</v>
      </c>
      <c r="C12" t="s">
        <v>8</v>
      </c>
      <c r="D12" t="s">
        <v>9</v>
      </c>
      <c r="E12" t="s">
        <v>5</v>
      </c>
      <c r="F12" s="4">
        <v>927</v>
      </c>
      <c r="G12" s="10">
        <v>481</v>
      </c>
      <c r="H12" s="10">
        <v>446</v>
      </c>
      <c r="I12" s="10">
        <v>376</v>
      </c>
      <c r="J12" s="10">
        <v>174</v>
      </c>
      <c r="K12" s="10">
        <v>202</v>
      </c>
      <c r="L12" s="1">
        <v>36.174636174636177</v>
      </c>
      <c r="M12" s="1">
        <v>45.291479820627799</v>
      </c>
      <c r="N12" s="1">
        <v>40.560949298813377</v>
      </c>
    </row>
    <row r="13" spans="1:14" x14ac:dyDescent="0.3">
      <c r="A13">
        <v>21</v>
      </c>
      <c r="B13" t="s">
        <v>39</v>
      </c>
      <c r="C13" t="s">
        <v>10</v>
      </c>
      <c r="D13" t="s">
        <v>11</v>
      </c>
      <c r="E13" t="s">
        <v>5</v>
      </c>
      <c r="F13" s="4">
        <v>10598</v>
      </c>
      <c r="G13" s="10">
        <v>5322</v>
      </c>
      <c r="H13" s="10">
        <v>5276</v>
      </c>
      <c r="I13" s="10">
        <v>2460</v>
      </c>
      <c r="J13" s="10">
        <v>1113</v>
      </c>
      <c r="K13" s="10">
        <v>1347</v>
      </c>
      <c r="L13" s="1">
        <v>20.913190529875987</v>
      </c>
      <c r="M13" s="1">
        <v>25.530705079605763</v>
      </c>
      <c r="N13" s="1">
        <v>23.21192677863748</v>
      </c>
    </row>
    <row r="14" spans="1:14" x14ac:dyDescent="0.3">
      <c r="A14">
        <v>21</v>
      </c>
      <c r="B14" t="s">
        <v>16</v>
      </c>
      <c r="C14" t="s">
        <v>12</v>
      </c>
      <c r="D14" t="s">
        <v>13</v>
      </c>
      <c r="E14" t="s">
        <v>5</v>
      </c>
      <c r="F14" s="4">
        <v>1466</v>
      </c>
      <c r="G14" s="10">
        <v>743</v>
      </c>
      <c r="H14" s="10">
        <v>723</v>
      </c>
      <c r="I14" s="10">
        <v>836</v>
      </c>
      <c r="J14" s="10">
        <v>407</v>
      </c>
      <c r="K14" s="10">
        <v>429</v>
      </c>
      <c r="L14" s="1">
        <v>54.777927321668905</v>
      </c>
      <c r="M14" s="1">
        <v>59.336099585062243</v>
      </c>
      <c r="N14" s="1">
        <v>57.02592087312415</v>
      </c>
    </row>
    <row r="15" spans="1:14" x14ac:dyDescent="0.3">
      <c r="A15">
        <v>21</v>
      </c>
      <c r="B15" t="s">
        <v>39</v>
      </c>
      <c r="C15" t="s">
        <v>14</v>
      </c>
      <c r="D15" t="s">
        <v>15</v>
      </c>
      <c r="E15" t="s">
        <v>5</v>
      </c>
      <c r="F15" s="4">
        <v>6119</v>
      </c>
      <c r="G15" s="10">
        <v>3059</v>
      </c>
      <c r="H15" s="10">
        <v>3060</v>
      </c>
      <c r="I15" s="10">
        <v>1798</v>
      </c>
      <c r="J15" s="10">
        <v>834</v>
      </c>
      <c r="K15" s="10">
        <v>964</v>
      </c>
      <c r="L15" s="1">
        <v>27.263811703170969</v>
      </c>
      <c r="M15" s="1">
        <v>31.503267973856207</v>
      </c>
      <c r="N15" s="1">
        <v>29.383886255924168</v>
      </c>
    </row>
    <row r="16" spans="1:14" x14ac:dyDescent="0.3">
      <c r="A16">
        <v>21</v>
      </c>
      <c r="B16" t="s">
        <v>16</v>
      </c>
      <c r="C16" t="s">
        <v>17</v>
      </c>
      <c r="D16" t="s">
        <v>18</v>
      </c>
      <c r="E16" t="s">
        <v>5</v>
      </c>
      <c r="F16" s="4">
        <v>4673</v>
      </c>
      <c r="G16" s="10">
        <v>2351</v>
      </c>
      <c r="H16" s="10">
        <v>2322</v>
      </c>
      <c r="I16" s="10">
        <v>1488</v>
      </c>
      <c r="J16" s="10">
        <v>648</v>
      </c>
      <c r="K16" s="10">
        <v>840</v>
      </c>
      <c r="L16" s="1">
        <v>27.562739259889408</v>
      </c>
      <c r="M16" s="1">
        <v>36.175710594315248</v>
      </c>
      <c r="N16" s="1">
        <v>31.84249946501177</v>
      </c>
    </row>
    <row r="17" spans="1:14" x14ac:dyDescent="0.3">
      <c r="A17">
        <v>21</v>
      </c>
      <c r="B17" t="s">
        <v>39</v>
      </c>
      <c r="C17" t="s">
        <v>19</v>
      </c>
      <c r="D17" t="s">
        <v>20</v>
      </c>
      <c r="E17" t="s">
        <v>5</v>
      </c>
      <c r="F17" s="4">
        <v>3314</v>
      </c>
      <c r="G17" s="10">
        <v>1691</v>
      </c>
      <c r="H17" s="10">
        <v>1623</v>
      </c>
      <c r="I17" s="10">
        <v>977</v>
      </c>
      <c r="J17" s="10">
        <v>457</v>
      </c>
      <c r="K17" s="10">
        <v>520</v>
      </c>
      <c r="L17" s="1">
        <v>27.0254287403903</v>
      </c>
      <c r="M17" s="1">
        <v>32.039433148490446</v>
      </c>
      <c r="N17" s="1">
        <v>29.480989740494874</v>
      </c>
    </row>
    <row r="18" spans="1:14" x14ac:dyDescent="0.3">
      <c r="A18">
        <v>21</v>
      </c>
      <c r="B18" t="s">
        <v>16</v>
      </c>
      <c r="C18" t="s">
        <v>21</v>
      </c>
      <c r="D18" t="s">
        <v>22</v>
      </c>
      <c r="E18" t="s">
        <v>5</v>
      </c>
      <c r="F18" s="4">
        <v>8741</v>
      </c>
      <c r="G18" s="10">
        <v>4445</v>
      </c>
      <c r="H18" s="10">
        <v>4296</v>
      </c>
      <c r="I18" s="10">
        <v>3163</v>
      </c>
      <c r="J18" s="10">
        <v>1446</v>
      </c>
      <c r="K18" s="10">
        <v>1717</v>
      </c>
      <c r="L18" s="1">
        <v>32.530933633295838</v>
      </c>
      <c r="M18" s="1">
        <v>39.96741154562384</v>
      </c>
      <c r="N18" s="1">
        <v>36.185791099416541</v>
      </c>
    </row>
    <row r="19" spans="1:14" x14ac:dyDescent="0.3">
      <c r="A19">
        <v>21</v>
      </c>
      <c r="B19" t="s">
        <v>39</v>
      </c>
      <c r="C19" t="s">
        <v>23</v>
      </c>
      <c r="D19" t="s">
        <v>24</v>
      </c>
      <c r="E19" t="s">
        <v>5</v>
      </c>
      <c r="F19" s="4">
        <v>3594</v>
      </c>
      <c r="G19" s="10">
        <v>1797</v>
      </c>
      <c r="H19" s="10">
        <v>1797</v>
      </c>
      <c r="I19" s="10">
        <v>1705</v>
      </c>
      <c r="J19" s="10">
        <v>800</v>
      </c>
      <c r="K19" s="10">
        <v>905</v>
      </c>
      <c r="L19" s="1">
        <v>44.518642181413462</v>
      </c>
      <c r="M19" s="1">
        <v>50.361713967723986</v>
      </c>
      <c r="N19" s="1">
        <v>47.44017807456872</v>
      </c>
    </row>
    <row r="20" spans="1:14" x14ac:dyDescent="0.3">
      <c r="A20">
        <v>21</v>
      </c>
      <c r="B20" t="s">
        <v>16</v>
      </c>
      <c r="C20" t="s">
        <v>25</v>
      </c>
      <c r="D20" t="s">
        <v>26</v>
      </c>
      <c r="E20" t="s">
        <v>5</v>
      </c>
      <c r="F20" s="4">
        <v>5902</v>
      </c>
      <c r="G20" s="10">
        <v>2893</v>
      </c>
      <c r="H20" s="10">
        <v>3009</v>
      </c>
      <c r="I20" s="10">
        <v>2154</v>
      </c>
      <c r="J20" s="10">
        <v>1088</v>
      </c>
      <c r="K20" s="10">
        <v>1066</v>
      </c>
      <c r="L20" s="1">
        <v>37.608019357068791</v>
      </c>
      <c r="M20" s="1">
        <v>35.427052176802924</v>
      </c>
      <c r="N20" s="1">
        <v>36.496103015926806</v>
      </c>
    </row>
    <row r="21" spans="1:14" ht="15" thickBot="1" x14ac:dyDescent="0.35">
      <c r="E21" s="5" t="s">
        <v>40</v>
      </c>
      <c r="F21" s="6">
        <v>62102</v>
      </c>
      <c r="G21" s="11">
        <v>31330</v>
      </c>
      <c r="H21" s="11">
        <v>30772</v>
      </c>
      <c r="I21" s="11">
        <v>20615</v>
      </c>
      <c r="J21" s="11">
        <v>9598</v>
      </c>
      <c r="K21" s="11">
        <v>11017</v>
      </c>
      <c r="L21" s="7">
        <f t="shared" ref="L21:N21" si="0">AVERAGE(L10:L20)</f>
        <v>33.807599537350271</v>
      </c>
      <c r="M21" s="7">
        <f t="shared" si="0"/>
        <v>39.160612681319925</v>
      </c>
      <c r="N21" s="7">
        <f t="shared" si="0"/>
        <v>36.441921189832733</v>
      </c>
    </row>
    <row r="22" spans="1:14" ht="15.6" thickTop="1" thickBot="1" x14ac:dyDescent="0.35">
      <c r="A22" s="14" t="s">
        <v>41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4" ht="15" thickTop="1" x14ac:dyDescent="0.3"/>
  </sheetData>
  <mergeCells count="6">
    <mergeCell ref="D7:H7"/>
    <mergeCell ref="A22:N22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2021-06-02T02:28:01Z</dcterms:modified>
</cp:coreProperties>
</file>