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5F87E3F-F78E-4C7B-A268-9EAA2196B0F5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9" l="1"/>
  <c r="M17" i="9"/>
  <c r="L17" i="9"/>
</calcChain>
</file>

<file path=xl/sharedStrings.xml><?xml version="1.0" encoding="utf-8"?>
<sst xmlns="http://schemas.openxmlformats.org/spreadsheetml/2006/main" count="51" uniqueCount="34">
  <si>
    <t>Total</t>
  </si>
  <si>
    <t>Hombres</t>
  </si>
  <si>
    <t>Mujeres</t>
  </si>
  <si>
    <t>050</t>
  </si>
  <si>
    <t>Chichiquila</t>
  </si>
  <si>
    <t>09</t>
  </si>
  <si>
    <t>058</t>
  </si>
  <si>
    <t>Chilchotla</t>
  </si>
  <si>
    <t>067</t>
  </si>
  <si>
    <t>Guadalupe Victoria</t>
  </si>
  <si>
    <t>093</t>
  </si>
  <si>
    <t>Lafragua</t>
  </si>
  <si>
    <t>Puebla</t>
  </si>
  <si>
    <t>116</t>
  </si>
  <si>
    <t>Quimixtlán</t>
  </si>
  <si>
    <t>137</t>
  </si>
  <si>
    <t>San Nicolás Buenos Aires</t>
  </si>
  <si>
    <t>179</t>
  </si>
  <si>
    <t>Tlachichuca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</si>
  <si>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</si>
  <si>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</si>
  <si>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</si>
  <si>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</si>
  <si>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</si>
  <si>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</si>
  <si>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</si>
  <si>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</si>
  <si>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</si>
  <si>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</si>
  <si>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</si>
  <si>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</si>
  <si>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</si>
  <si>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09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</si>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</sst>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9"/>
  <sheetViews>
    <sheetView tabSelected="1" topLeftCell="A3" workbookViewId="0">
      <selection activeCell="B6" sqref="B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21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22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23</v>
      </c>
      <c r="B6" s="3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24</v>
      </c>
      <c r="G8" s="21"/>
      <c r="H8" s="22"/>
      <c r="I8" s="20" t="s">
        <v>25</v>
      </c>
      <c r="J8" s="21"/>
      <c r="K8" s="22"/>
      <c r="L8" s="20" t="s">
        <v>26</v>
      </c>
      <c r="M8" s="21"/>
      <c r="N8" s="22"/>
    </row>
    <row r="9" spans="1:14" ht="27" x14ac:dyDescent="0.3">
      <c r="A9" s="9" t="s">
        <v>27</v>
      </c>
      <c r="B9" s="9" t="s">
        <v>28</v>
      </c>
      <c r="C9" s="9" t="s">
        <v>29</v>
      </c>
      <c r="D9" s="9" t="s">
        <v>19</v>
      </c>
      <c r="E9" s="9" t="s">
        <v>30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12</v>
      </c>
      <c r="C10" t="s">
        <v>3</v>
      </c>
      <c r="D10" t="s">
        <v>4</v>
      </c>
      <c r="E10" t="s">
        <v>5</v>
      </c>
      <c r="F10" s="4">
        <v>9267</v>
      </c>
      <c r="G10" s="10">
        <v>4731</v>
      </c>
      <c r="H10" s="10">
        <v>4536</v>
      </c>
      <c r="I10" s="10">
        <v>2184</v>
      </c>
      <c r="J10" s="10">
        <v>991</v>
      </c>
      <c r="K10" s="10">
        <v>1193</v>
      </c>
      <c r="L10" s="1">
        <v>20.946945677446628</v>
      </c>
      <c r="M10" s="1">
        <v>26.300705467372133</v>
      </c>
      <c r="N10" s="1">
        <v>23.567497572029783</v>
      </c>
    </row>
    <row r="11" spans="1:14" x14ac:dyDescent="0.3">
      <c r="A11">
        <v>21</v>
      </c>
      <c r="B11" t="s">
        <v>31</v>
      </c>
      <c r="C11" t="s">
        <v>6</v>
      </c>
      <c r="D11" t="s">
        <v>7</v>
      </c>
      <c r="E11" t="s">
        <v>5</v>
      </c>
      <c r="F11" s="4">
        <v>7539</v>
      </c>
      <c r="G11" s="10">
        <v>3775</v>
      </c>
      <c r="H11" s="10">
        <v>3764</v>
      </c>
      <c r="I11" s="10">
        <v>1950</v>
      </c>
      <c r="J11" s="10">
        <v>943</v>
      </c>
      <c r="K11" s="10">
        <v>1007</v>
      </c>
      <c r="L11" s="1">
        <v>24.980132450331123</v>
      </c>
      <c r="M11" s="1">
        <v>26.753453772582358</v>
      </c>
      <c r="N11" s="1">
        <v>25.865499403103858</v>
      </c>
    </row>
    <row r="12" spans="1:14" x14ac:dyDescent="0.3">
      <c r="A12">
        <v>21</v>
      </c>
      <c r="B12" t="s">
        <v>12</v>
      </c>
      <c r="C12" t="s">
        <v>8</v>
      </c>
      <c r="D12" t="s">
        <v>9</v>
      </c>
      <c r="E12" t="s">
        <v>5</v>
      </c>
      <c r="F12" s="4">
        <v>5659</v>
      </c>
      <c r="G12" s="10">
        <v>2929</v>
      </c>
      <c r="H12" s="10">
        <v>2730</v>
      </c>
      <c r="I12" s="10">
        <v>1974</v>
      </c>
      <c r="J12" s="10">
        <v>944</v>
      </c>
      <c r="K12" s="10">
        <v>1030</v>
      </c>
      <c r="L12" s="1">
        <v>32.229429839535676</v>
      </c>
      <c r="M12" s="1">
        <v>37.72893772893773</v>
      </c>
      <c r="N12" s="1">
        <v>34.882488072097544</v>
      </c>
    </row>
    <row r="13" spans="1:14" x14ac:dyDescent="0.3">
      <c r="A13">
        <v>21</v>
      </c>
      <c r="B13" t="s">
        <v>31</v>
      </c>
      <c r="C13" t="s">
        <v>10</v>
      </c>
      <c r="D13" t="s">
        <v>11</v>
      </c>
      <c r="E13" t="s">
        <v>5</v>
      </c>
      <c r="F13" s="4">
        <v>2277</v>
      </c>
      <c r="G13" s="10">
        <v>1101</v>
      </c>
      <c r="H13" s="10">
        <v>1176</v>
      </c>
      <c r="I13" s="10">
        <v>1229</v>
      </c>
      <c r="J13" s="10">
        <v>598</v>
      </c>
      <c r="K13" s="10">
        <v>631</v>
      </c>
      <c r="L13" s="1">
        <v>54.314259763851048</v>
      </c>
      <c r="M13" s="1">
        <v>53.656462585034014</v>
      </c>
      <c r="N13" s="1">
        <v>53.974527887571369</v>
      </c>
    </row>
    <row r="14" spans="1:14" x14ac:dyDescent="0.3">
      <c r="A14">
        <v>21</v>
      </c>
      <c r="B14" t="s">
        <v>12</v>
      </c>
      <c r="C14" t="s">
        <v>13</v>
      </c>
      <c r="D14" t="s">
        <v>14</v>
      </c>
      <c r="E14" t="s">
        <v>5</v>
      </c>
      <c r="F14" s="4">
        <v>8102</v>
      </c>
      <c r="G14" s="10">
        <v>3971</v>
      </c>
      <c r="H14" s="10">
        <v>4131</v>
      </c>
      <c r="I14" s="10">
        <v>2159</v>
      </c>
      <c r="J14" s="10">
        <v>992</v>
      </c>
      <c r="K14" s="10">
        <v>1167</v>
      </c>
      <c r="L14" s="1">
        <v>24.981113069755729</v>
      </c>
      <c r="M14" s="1">
        <v>28.249818445896878</v>
      </c>
      <c r="N14" s="1">
        <v>26.647741298444828</v>
      </c>
    </row>
    <row r="15" spans="1:14" x14ac:dyDescent="0.3">
      <c r="A15">
        <v>21</v>
      </c>
      <c r="B15" t="s">
        <v>31</v>
      </c>
      <c r="C15" t="s">
        <v>15</v>
      </c>
      <c r="D15" t="s">
        <v>16</v>
      </c>
      <c r="E15" t="s">
        <v>5</v>
      </c>
      <c r="F15" s="4">
        <v>3300</v>
      </c>
      <c r="G15" s="10">
        <v>1713</v>
      </c>
      <c r="H15" s="10">
        <v>1587</v>
      </c>
      <c r="I15" s="10">
        <v>929</v>
      </c>
      <c r="J15" s="10">
        <v>460</v>
      </c>
      <c r="K15" s="10">
        <v>469</v>
      </c>
      <c r="L15" s="1">
        <v>26.853473438412141</v>
      </c>
      <c r="M15" s="1">
        <v>29.552614996849403</v>
      </c>
      <c r="N15" s="1">
        <v>28.151515151515149</v>
      </c>
    </row>
    <row r="16" spans="1:14" x14ac:dyDescent="0.3">
      <c r="A16">
        <v>21</v>
      </c>
      <c r="B16" t="s">
        <v>12</v>
      </c>
      <c r="C16" t="s">
        <v>17</v>
      </c>
      <c r="D16" t="s">
        <v>18</v>
      </c>
      <c r="E16" t="s">
        <v>5</v>
      </c>
      <c r="F16" s="4">
        <v>9478</v>
      </c>
      <c r="G16" s="10">
        <v>4815</v>
      </c>
      <c r="H16" s="10">
        <v>4663</v>
      </c>
      <c r="I16" s="10">
        <v>3367</v>
      </c>
      <c r="J16" s="10">
        <v>1668</v>
      </c>
      <c r="K16" s="10">
        <v>1699</v>
      </c>
      <c r="L16" s="1">
        <v>34.64174454828661</v>
      </c>
      <c r="M16" s="1">
        <v>36.435770962899419</v>
      </c>
      <c r="N16" s="1">
        <v>35.524372230428355</v>
      </c>
    </row>
    <row r="17" spans="1:14" ht="15" thickBot="1" x14ac:dyDescent="0.35">
      <c r="E17" s="5" t="s">
        <v>32</v>
      </c>
      <c r="F17" s="6">
        <v>45622</v>
      </c>
      <c r="G17" s="11">
        <v>23035</v>
      </c>
      <c r="H17" s="11">
        <v>22587</v>
      </c>
      <c r="I17" s="11">
        <v>13792</v>
      </c>
      <c r="J17" s="11">
        <v>6596</v>
      </c>
      <c r="K17" s="11">
        <v>7196</v>
      </c>
      <c r="L17" s="7">
        <f t="shared" ref="L17:N17" si="0">AVERAGE(L10:L16)</f>
        <v>31.278156969659854</v>
      </c>
      <c r="M17" s="7">
        <f t="shared" si="0"/>
        <v>34.096823422795985</v>
      </c>
      <c r="N17" s="7">
        <f t="shared" si="0"/>
        <v>32.659091659312985</v>
      </c>
    </row>
    <row r="18" spans="1:14" ht="15.6" thickTop="1" thickBot="1" x14ac:dyDescent="0.35">
      <c r="A18" s="14" t="s">
        <v>33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ht="15" thickTop="1" x14ac:dyDescent="0.3"/>
  </sheetData>
  <mergeCells count="6">
    <mergeCell ref="D7:H7"/>
    <mergeCell ref="A18:N18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2021-06-02T02:26:58Z</dcterms:modified>
</cp:coreProperties>
</file>