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3196AA-102C-4C7E-8E90-186E9EDE3BE4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5" i="9" l="1"/>
  <c r="M15" i="9"/>
  <c r="L15" i="9"/>
</calcChain>
</file>

<file path=xl/sharedStrings.xml><?xml version="1.0" encoding="utf-8"?>
<sst xmlns="http://schemas.openxmlformats.org/spreadsheetml/2006/main" count="43" uniqueCount="30">
  <si>
    <t>Total</t>
  </si>
  <si>
    <t>Hombres</t>
  </si>
  <si>
    <t>Mujeres</t>
  </si>
  <si>
    <t>Puebla</t>
  </si>
  <si>
    <t>154</t>
  </si>
  <si>
    <t>Tecamachalco</t>
  </si>
  <si>
    <t>12</t>
  </si>
  <si>
    <t>177</t>
  </si>
  <si>
    <t>Tlacotepec de Benito Juárez</t>
  </si>
  <si>
    <t>189</t>
  </si>
  <si>
    <t>Tochtepec</t>
  </si>
  <si>
    <t>203</t>
  </si>
  <si>
    <t>Xochitlán Todos Santos</t>
  </si>
  <si>
    <t>205</t>
  </si>
  <si>
    <t>Yehualtepec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</si>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</sst>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7"/>
  <sheetViews>
    <sheetView tabSelected="1" workbookViewId="0">
      <selection activeCell="A10" sqref="A10:N1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17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18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19</v>
      </c>
      <c r="B6" s="3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20</v>
      </c>
      <c r="G8" s="21"/>
      <c r="H8" s="22"/>
      <c r="I8" s="20" t="s">
        <v>21</v>
      </c>
      <c r="J8" s="21"/>
      <c r="K8" s="22"/>
      <c r="L8" s="20" t="s">
        <v>22</v>
      </c>
      <c r="M8" s="21"/>
      <c r="N8" s="22"/>
    </row>
    <row r="9" spans="1:14" ht="27" x14ac:dyDescent="0.3">
      <c r="A9" s="9" t="s">
        <v>23</v>
      </c>
      <c r="B9" s="9" t="s">
        <v>24</v>
      </c>
      <c r="C9" s="9" t="s">
        <v>25</v>
      </c>
      <c r="D9" s="9" t="s">
        <v>15</v>
      </c>
      <c r="E9" s="9" t="s">
        <v>26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3</v>
      </c>
      <c r="C10" t="s">
        <v>4</v>
      </c>
      <c r="D10" t="s">
        <v>5</v>
      </c>
      <c r="E10" t="s">
        <v>6</v>
      </c>
      <c r="F10" s="4">
        <v>24219</v>
      </c>
      <c r="G10" s="10">
        <v>12193</v>
      </c>
      <c r="H10" s="10">
        <v>12026</v>
      </c>
      <c r="I10" s="10">
        <v>6648</v>
      </c>
      <c r="J10" s="10">
        <v>3011</v>
      </c>
      <c r="K10" s="10">
        <v>3637</v>
      </c>
      <c r="L10" s="1">
        <v>24.694496842450587</v>
      </c>
      <c r="M10" s="1">
        <v>30.242807250956261</v>
      </c>
      <c r="N10" s="1">
        <v>27.449523101697014</v>
      </c>
    </row>
    <row r="11" spans="1:14" x14ac:dyDescent="0.3">
      <c r="A11">
        <v>21</v>
      </c>
      <c r="B11" t="s">
        <v>27</v>
      </c>
      <c r="C11" t="s">
        <v>7</v>
      </c>
      <c r="D11" t="s">
        <v>8</v>
      </c>
      <c r="E11" t="s">
        <v>6</v>
      </c>
      <c r="F11" s="4">
        <v>19261</v>
      </c>
      <c r="G11" s="10">
        <v>9799</v>
      </c>
      <c r="H11" s="10">
        <v>9462</v>
      </c>
      <c r="I11" s="10">
        <v>4698</v>
      </c>
      <c r="J11" s="10">
        <v>2060</v>
      </c>
      <c r="K11" s="10">
        <v>2638</v>
      </c>
      <c r="L11" s="1">
        <v>21.022553321767528</v>
      </c>
      <c r="M11" s="1">
        <v>27.879940815895161</v>
      </c>
      <c r="N11" s="1">
        <v>24.391256944083899</v>
      </c>
    </row>
    <row r="12" spans="1:14" x14ac:dyDescent="0.3">
      <c r="A12">
        <v>21</v>
      </c>
      <c r="B12" t="s">
        <v>3</v>
      </c>
      <c r="C12" t="s">
        <v>9</v>
      </c>
      <c r="D12" t="s">
        <v>10</v>
      </c>
      <c r="E12" t="s">
        <v>6</v>
      </c>
      <c r="F12" s="4">
        <v>6763</v>
      </c>
      <c r="G12" s="10">
        <v>3467</v>
      </c>
      <c r="H12" s="10">
        <v>3296</v>
      </c>
      <c r="I12" s="10">
        <v>2220</v>
      </c>
      <c r="J12" s="10">
        <v>1025</v>
      </c>
      <c r="K12" s="10">
        <v>1195</v>
      </c>
      <c r="L12" s="1">
        <v>29.564464955292763</v>
      </c>
      <c r="M12" s="1">
        <v>36.256067961165051</v>
      </c>
      <c r="N12" s="1">
        <v>32.825669081768446</v>
      </c>
    </row>
    <row r="13" spans="1:14" x14ac:dyDescent="0.3">
      <c r="A13">
        <v>21</v>
      </c>
      <c r="B13" t="s">
        <v>27</v>
      </c>
      <c r="C13" t="s">
        <v>11</v>
      </c>
      <c r="D13" t="s">
        <v>12</v>
      </c>
      <c r="E13" t="s">
        <v>6</v>
      </c>
      <c r="F13" s="4">
        <v>2225</v>
      </c>
      <c r="G13" s="10">
        <v>1158</v>
      </c>
      <c r="H13" s="10">
        <v>1067</v>
      </c>
      <c r="I13" s="10">
        <v>797</v>
      </c>
      <c r="J13" s="10">
        <v>332</v>
      </c>
      <c r="K13" s="10">
        <v>465</v>
      </c>
      <c r="L13" s="1">
        <v>28.670120898100173</v>
      </c>
      <c r="M13" s="1">
        <v>43.580131208997187</v>
      </c>
      <c r="N13" s="1">
        <v>35.820224719101127</v>
      </c>
    </row>
    <row r="14" spans="1:14" x14ac:dyDescent="0.3">
      <c r="A14">
        <v>21</v>
      </c>
      <c r="B14" t="s">
        <v>3</v>
      </c>
      <c r="C14" t="s">
        <v>13</v>
      </c>
      <c r="D14" t="s">
        <v>14</v>
      </c>
      <c r="E14" t="s">
        <v>6</v>
      </c>
      <c r="F14" s="4">
        <v>8601</v>
      </c>
      <c r="G14" s="10">
        <v>4305</v>
      </c>
      <c r="H14" s="10">
        <v>4296</v>
      </c>
      <c r="I14" s="10">
        <v>2108</v>
      </c>
      <c r="J14" s="10">
        <v>925</v>
      </c>
      <c r="K14" s="10">
        <v>1183</v>
      </c>
      <c r="L14" s="1">
        <v>21.486643437862952</v>
      </c>
      <c r="M14" s="1">
        <v>27.537243947858475</v>
      </c>
      <c r="N14" s="1">
        <v>24.508778049064063</v>
      </c>
    </row>
    <row r="15" spans="1:14" ht="15" thickBot="1" x14ac:dyDescent="0.35">
      <c r="E15" s="5" t="s">
        <v>28</v>
      </c>
      <c r="F15" s="6">
        <v>61069</v>
      </c>
      <c r="G15" s="11">
        <v>30922</v>
      </c>
      <c r="H15" s="11">
        <v>30147</v>
      </c>
      <c r="I15" s="11">
        <v>16471</v>
      </c>
      <c r="J15" s="11">
        <v>7353</v>
      </c>
      <c r="K15" s="11">
        <v>9118</v>
      </c>
      <c r="L15" s="7">
        <f t="shared" ref="L15:N15" si="0">AVERAGE(L10:L14)</f>
        <v>25.087655891094805</v>
      </c>
      <c r="M15" s="7">
        <f t="shared" si="0"/>
        <v>33.099238236974429</v>
      </c>
      <c r="N15" s="7">
        <f t="shared" si="0"/>
        <v>28.99909037914291</v>
      </c>
    </row>
    <row r="16" spans="1:14" ht="15.6" thickTop="1" thickBot="1" x14ac:dyDescent="0.35">
      <c r="A16" s="14" t="s">
        <v>29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ht="15" thickTop="1" x14ac:dyDescent="0.3"/>
  </sheetData>
  <mergeCells count="6">
    <mergeCell ref="D7:H7"/>
    <mergeCell ref="A16:N16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2021-06-02T02:22:56Z</dcterms:modified>
</cp:coreProperties>
</file>