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82D70D-27B1-473F-86A2-BA1E6584C86B}" xr6:coauthVersionLast="45" xr6:coauthVersionMax="45" xr10:uidLastSave="{00000000-0000-0000-0000-000000000000}"/>
  <bookViews>
    <workbookView xWindow="-108" yWindow="-108" windowWidth="16608" windowHeight="8832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9" l="1"/>
  <c r="M23" i="9"/>
  <c r="L23" i="9"/>
</calcChain>
</file>

<file path=xl/sharedStrings.xml><?xml version="1.0" encoding="utf-8"?>
<sst xmlns="http://schemas.openxmlformats.org/spreadsheetml/2006/main" count="75" uniqueCount="46">
  <si>
    <t>Total</t>
  </si>
  <si>
    <t>Hombres</t>
  </si>
  <si>
    <t>Mujeres</t>
  </si>
  <si>
    <t>007</t>
  </si>
  <si>
    <t>Ahuatlán</t>
  </si>
  <si>
    <t>15</t>
  </si>
  <si>
    <t>021</t>
  </si>
  <si>
    <t>Atzala</t>
  </si>
  <si>
    <t>051</t>
  </si>
  <si>
    <t>Chietla</t>
  </si>
  <si>
    <t>062</t>
  </si>
  <si>
    <t>Epatlán</t>
  </si>
  <si>
    <t>085</t>
  </si>
  <si>
    <t>Izúcar de Matamoros</t>
  </si>
  <si>
    <t>Puebla</t>
  </si>
  <si>
    <t>121</t>
  </si>
  <si>
    <t>San Diego la Mesa Tochimiltzingo</t>
  </si>
  <si>
    <t>133</t>
  </si>
  <si>
    <t>San Martín Totoltepec</t>
  </si>
  <si>
    <t>159</t>
  </si>
  <si>
    <t>Teopantlán</t>
  </si>
  <si>
    <t>166</t>
  </si>
  <si>
    <t>Tepeojuma</t>
  </si>
  <si>
    <t>168</t>
  </si>
  <si>
    <t>Tepexco</t>
  </si>
  <si>
    <t>176</t>
  </si>
  <si>
    <t>Tilapa</t>
  </si>
  <si>
    <t>185</t>
  </si>
  <si>
    <t>Tlapanalá</t>
  </si>
  <si>
    <t>201</t>
  </si>
  <si>
    <t>Xochiltepec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</si>
  <si>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</si>
  <si>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</si>
  <si>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</si>
  <si>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</si>
  <si>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</si>
  <si>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</si>
  <si>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</si>
  <si>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</si>
  <si>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</si>
  <si>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</si>
  <si>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</si>
  <si>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</si>
  <si>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</si>
  <si>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15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</si>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</sst>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5"/>
  <sheetViews>
    <sheetView tabSelected="1" workbookViewId="0">
      <selection activeCell="A10" sqref="A10:N11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33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34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35</v>
      </c>
      <c r="B6" s="3">
        <v>15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36</v>
      </c>
      <c r="G8" s="21"/>
      <c r="H8" s="22"/>
      <c r="I8" s="20" t="s">
        <v>37</v>
      </c>
      <c r="J8" s="21"/>
      <c r="K8" s="22"/>
      <c r="L8" s="20" t="s">
        <v>38</v>
      </c>
      <c r="M8" s="21"/>
      <c r="N8" s="22"/>
    </row>
    <row r="9" spans="1:14" ht="27" x14ac:dyDescent="0.3">
      <c r="A9" s="9" t="s">
        <v>39</v>
      </c>
      <c r="B9" s="9" t="s">
        <v>40</v>
      </c>
      <c r="C9" s="9" t="s">
        <v>41</v>
      </c>
      <c r="D9" s="9" t="s">
        <v>31</v>
      </c>
      <c r="E9" s="9" t="s">
        <v>42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14</v>
      </c>
      <c r="C10" t="s">
        <v>3</v>
      </c>
      <c r="D10" t="s">
        <v>4</v>
      </c>
      <c r="E10" t="s">
        <v>5</v>
      </c>
      <c r="F10" s="4">
        <v>973</v>
      </c>
      <c r="G10" s="10">
        <v>502</v>
      </c>
      <c r="H10" s="10">
        <v>471</v>
      </c>
      <c r="I10" s="10">
        <v>610</v>
      </c>
      <c r="J10" s="10">
        <v>313</v>
      </c>
      <c r="K10" s="10">
        <v>297</v>
      </c>
      <c r="L10" s="1">
        <v>62.350597609561753</v>
      </c>
      <c r="M10" s="1">
        <v>63.057324840764331</v>
      </c>
      <c r="N10" s="1">
        <v>62.692702980472767</v>
      </c>
    </row>
    <row r="11" spans="1:14" x14ac:dyDescent="0.3">
      <c r="A11">
        <v>21</v>
      </c>
      <c r="B11" t="s">
        <v>43</v>
      </c>
      <c r="C11" t="s">
        <v>6</v>
      </c>
      <c r="D11" t="s">
        <v>7</v>
      </c>
      <c r="E11" t="s">
        <v>5</v>
      </c>
      <c r="F11" s="4">
        <v>425</v>
      </c>
      <c r="G11" s="10">
        <v>220</v>
      </c>
      <c r="H11" s="10">
        <v>205</v>
      </c>
      <c r="I11" s="10">
        <v>180</v>
      </c>
      <c r="J11" s="10">
        <v>78</v>
      </c>
      <c r="K11" s="10">
        <v>102</v>
      </c>
      <c r="L11" s="1">
        <v>35.454545454545453</v>
      </c>
      <c r="M11" s="1">
        <v>49.756097560975611</v>
      </c>
      <c r="N11" s="1">
        <v>42.352941176470587</v>
      </c>
    </row>
    <row r="12" spans="1:14" x14ac:dyDescent="0.3">
      <c r="A12">
        <v>21</v>
      </c>
      <c r="B12" t="s">
        <v>14</v>
      </c>
      <c r="C12" t="s">
        <v>8</v>
      </c>
      <c r="D12" t="s">
        <v>9</v>
      </c>
      <c r="E12" t="s">
        <v>5</v>
      </c>
      <c r="F12" s="4">
        <v>10032</v>
      </c>
      <c r="G12" s="10">
        <v>5065</v>
      </c>
      <c r="H12" s="10">
        <v>4967</v>
      </c>
      <c r="I12" s="10">
        <v>5721</v>
      </c>
      <c r="J12" s="10">
        <v>2682</v>
      </c>
      <c r="K12" s="10">
        <v>3039</v>
      </c>
      <c r="L12" s="1">
        <v>52.95162882527147</v>
      </c>
      <c r="M12" s="1">
        <v>61.183813166901544</v>
      </c>
      <c r="N12" s="1">
        <v>57.027511961722489</v>
      </c>
    </row>
    <row r="13" spans="1:14" x14ac:dyDescent="0.3">
      <c r="A13">
        <v>21</v>
      </c>
      <c r="B13" t="s">
        <v>43</v>
      </c>
      <c r="C13" t="s">
        <v>10</v>
      </c>
      <c r="D13" t="s">
        <v>11</v>
      </c>
      <c r="E13" t="s">
        <v>5</v>
      </c>
      <c r="F13" s="4">
        <v>1428</v>
      </c>
      <c r="G13" s="10">
        <v>745</v>
      </c>
      <c r="H13" s="10">
        <v>683</v>
      </c>
      <c r="I13" s="10">
        <v>753</v>
      </c>
      <c r="J13" s="10">
        <v>353</v>
      </c>
      <c r="K13" s="10">
        <v>400</v>
      </c>
      <c r="L13" s="1">
        <v>47.382550335570471</v>
      </c>
      <c r="M13" s="1">
        <v>58.565153733528554</v>
      </c>
      <c r="N13" s="1">
        <v>52.731092436974791</v>
      </c>
    </row>
    <row r="14" spans="1:14" x14ac:dyDescent="0.3">
      <c r="A14">
        <v>21</v>
      </c>
      <c r="B14" t="s">
        <v>14</v>
      </c>
      <c r="C14" t="s">
        <v>12</v>
      </c>
      <c r="D14" t="s">
        <v>13</v>
      </c>
      <c r="E14" t="s">
        <v>5</v>
      </c>
      <c r="F14" s="4">
        <v>23146</v>
      </c>
      <c r="G14" s="10">
        <v>11662</v>
      </c>
      <c r="H14" s="10">
        <v>11484</v>
      </c>
      <c r="I14" s="10">
        <v>10961</v>
      </c>
      <c r="J14" s="10">
        <v>4948</v>
      </c>
      <c r="K14" s="10">
        <v>6013</v>
      </c>
      <c r="L14" s="1">
        <v>42.428399931401131</v>
      </c>
      <c r="M14" s="1">
        <v>52.359804946011849</v>
      </c>
      <c r="N14" s="1">
        <v>47.355914628877557</v>
      </c>
    </row>
    <row r="15" spans="1:14" x14ac:dyDescent="0.3">
      <c r="A15">
        <v>21</v>
      </c>
      <c r="B15" t="s">
        <v>43</v>
      </c>
      <c r="C15" t="s">
        <v>15</v>
      </c>
      <c r="D15" t="s">
        <v>16</v>
      </c>
      <c r="E15" t="s">
        <v>5</v>
      </c>
      <c r="F15" s="4">
        <v>350</v>
      </c>
      <c r="G15" s="10">
        <v>183</v>
      </c>
      <c r="H15" s="10">
        <v>167</v>
      </c>
      <c r="I15" s="10">
        <v>191</v>
      </c>
      <c r="J15" s="10">
        <v>93</v>
      </c>
      <c r="K15" s="10">
        <v>98</v>
      </c>
      <c r="L15" s="1">
        <v>50.819672131147541</v>
      </c>
      <c r="M15" s="1">
        <v>58.682634730538922</v>
      </c>
      <c r="N15" s="1">
        <v>54.571428571428569</v>
      </c>
    </row>
    <row r="16" spans="1:14" x14ac:dyDescent="0.3">
      <c r="A16">
        <v>21</v>
      </c>
      <c r="B16" t="s">
        <v>14</v>
      </c>
      <c r="C16" t="s">
        <v>17</v>
      </c>
      <c r="D16" t="s">
        <v>18</v>
      </c>
      <c r="E16" t="s">
        <v>5</v>
      </c>
      <c r="F16" s="4">
        <v>174</v>
      </c>
      <c r="G16" s="10">
        <v>111</v>
      </c>
      <c r="H16" s="10">
        <v>63</v>
      </c>
      <c r="I16" s="10">
        <v>112</v>
      </c>
      <c r="J16" s="10">
        <v>49</v>
      </c>
      <c r="K16" s="10">
        <v>63</v>
      </c>
      <c r="L16" s="1">
        <v>44.144144144144143</v>
      </c>
      <c r="M16" s="1">
        <v>100</v>
      </c>
      <c r="N16" s="1">
        <v>64.367816091954026</v>
      </c>
    </row>
    <row r="17" spans="1:14" x14ac:dyDescent="0.3">
      <c r="A17">
        <v>21</v>
      </c>
      <c r="B17" t="s">
        <v>43</v>
      </c>
      <c r="C17" t="s">
        <v>19</v>
      </c>
      <c r="D17" t="s">
        <v>20</v>
      </c>
      <c r="E17" t="s">
        <v>5</v>
      </c>
      <c r="F17" s="4">
        <v>800</v>
      </c>
      <c r="G17" s="10">
        <v>382</v>
      </c>
      <c r="H17" s="10">
        <v>418</v>
      </c>
      <c r="I17" s="10">
        <v>1051</v>
      </c>
      <c r="J17" s="10">
        <v>478</v>
      </c>
      <c r="K17" s="10">
        <v>573</v>
      </c>
      <c r="L17" s="1">
        <v>125.13089005235602</v>
      </c>
      <c r="M17" s="1">
        <v>137.08133971291866</v>
      </c>
      <c r="N17" s="1">
        <v>131.375</v>
      </c>
    </row>
    <row r="18" spans="1:14" x14ac:dyDescent="0.3">
      <c r="A18">
        <v>21</v>
      </c>
      <c r="B18" t="s">
        <v>14</v>
      </c>
      <c r="C18" t="s">
        <v>21</v>
      </c>
      <c r="D18" t="s">
        <v>22</v>
      </c>
      <c r="E18" t="s">
        <v>5</v>
      </c>
      <c r="F18" s="4">
        <v>2497</v>
      </c>
      <c r="G18" s="10">
        <v>1255</v>
      </c>
      <c r="H18" s="10">
        <v>1242</v>
      </c>
      <c r="I18" s="10">
        <v>1350</v>
      </c>
      <c r="J18" s="10">
        <v>613</v>
      </c>
      <c r="K18" s="10">
        <v>737</v>
      </c>
      <c r="L18" s="1">
        <v>48.844621513944226</v>
      </c>
      <c r="M18" s="1">
        <v>59.33977455716586</v>
      </c>
      <c r="N18" s="1">
        <v>54.064877853424107</v>
      </c>
    </row>
    <row r="19" spans="1:14" x14ac:dyDescent="0.3">
      <c r="A19">
        <v>21</v>
      </c>
      <c r="B19" t="s">
        <v>43</v>
      </c>
      <c r="C19" t="s">
        <v>23</v>
      </c>
      <c r="D19" t="s">
        <v>24</v>
      </c>
      <c r="E19" t="s">
        <v>5</v>
      </c>
      <c r="F19" s="4">
        <v>2324</v>
      </c>
      <c r="G19" s="10">
        <v>1189</v>
      </c>
      <c r="H19" s="10">
        <v>1135</v>
      </c>
      <c r="I19" s="10">
        <v>940</v>
      </c>
      <c r="J19" s="10">
        <v>471</v>
      </c>
      <c r="K19" s="10">
        <v>469</v>
      </c>
      <c r="L19" s="1">
        <v>39.613120269133731</v>
      </c>
      <c r="M19" s="1">
        <v>41.321585903083701</v>
      </c>
      <c r="N19" s="1">
        <v>40.447504302925992</v>
      </c>
    </row>
    <row r="20" spans="1:14" x14ac:dyDescent="0.3">
      <c r="A20">
        <v>21</v>
      </c>
      <c r="B20" t="s">
        <v>14</v>
      </c>
      <c r="C20" t="s">
        <v>25</v>
      </c>
      <c r="D20" t="s">
        <v>26</v>
      </c>
      <c r="E20" t="s">
        <v>5</v>
      </c>
      <c r="F20" s="4">
        <v>2717</v>
      </c>
      <c r="G20" s="10">
        <v>1366</v>
      </c>
      <c r="H20" s="10">
        <v>1351</v>
      </c>
      <c r="I20" s="10">
        <v>1312</v>
      </c>
      <c r="J20" s="10">
        <v>614</v>
      </c>
      <c r="K20" s="10">
        <v>698</v>
      </c>
      <c r="L20" s="1">
        <v>44.948755490483158</v>
      </c>
      <c r="M20" s="1">
        <v>51.665433012583271</v>
      </c>
      <c r="N20" s="1">
        <v>48.288553551711445</v>
      </c>
    </row>
    <row r="21" spans="1:14" x14ac:dyDescent="0.3">
      <c r="A21">
        <v>21</v>
      </c>
      <c r="B21" t="s">
        <v>43</v>
      </c>
      <c r="C21" t="s">
        <v>27</v>
      </c>
      <c r="D21" t="s">
        <v>28</v>
      </c>
      <c r="E21" t="s">
        <v>5</v>
      </c>
      <c r="F21" s="4">
        <v>3202</v>
      </c>
      <c r="G21" s="10">
        <v>1631</v>
      </c>
      <c r="H21" s="10">
        <v>1571</v>
      </c>
      <c r="I21" s="10">
        <v>1273</v>
      </c>
      <c r="J21" s="10">
        <v>665</v>
      </c>
      <c r="K21" s="10">
        <v>608</v>
      </c>
      <c r="L21" s="1">
        <v>40.772532188841204</v>
      </c>
      <c r="M21" s="1">
        <v>38.701464035646083</v>
      </c>
      <c r="N21" s="1">
        <v>39.756402248594632</v>
      </c>
    </row>
    <row r="22" spans="1:14" x14ac:dyDescent="0.3">
      <c r="A22">
        <v>21</v>
      </c>
      <c r="B22" t="s">
        <v>14</v>
      </c>
      <c r="C22" t="s">
        <v>29</v>
      </c>
      <c r="D22" t="s">
        <v>30</v>
      </c>
      <c r="E22" t="s">
        <v>5</v>
      </c>
      <c r="F22" s="4">
        <v>1007</v>
      </c>
      <c r="G22" s="10">
        <v>517</v>
      </c>
      <c r="H22" s="10">
        <v>490</v>
      </c>
      <c r="I22" s="10">
        <v>485</v>
      </c>
      <c r="J22" s="10">
        <v>212</v>
      </c>
      <c r="K22" s="10">
        <v>273</v>
      </c>
      <c r="L22" s="1">
        <v>41.005802707930364</v>
      </c>
      <c r="M22" s="1">
        <v>55.714285714285715</v>
      </c>
      <c r="N22" s="1">
        <v>48.162859980139025</v>
      </c>
    </row>
    <row r="23" spans="1:14" ht="15" thickBot="1" x14ac:dyDescent="0.35">
      <c r="E23" s="5" t="s">
        <v>44</v>
      </c>
      <c r="F23" s="6">
        <v>49075</v>
      </c>
      <c r="G23" s="11">
        <v>24828</v>
      </c>
      <c r="H23" s="11">
        <v>24247</v>
      </c>
      <c r="I23" s="11">
        <v>24939</v>
      </c>
      <c r="J23" s="11">
        <v>11569</v>
      </c>
      <c r="K23" s="11">
        <v>13370</v>
      </c>
      <c r="L23" s="7">
        <f t="shared" ref="L23:N23" si="0">AVERAGE(L10:L22)</f>
        <v>51.988250819563895</v>
      </c>
      <c r="M23" s="7">
        <f t="shared" si="0"/>
        <v>63.648362454954153</v>
      </c>
      <c r="N23" s="7">
        <f t="shared" si="0"/>
        <v>57.168815829591992</v>
      </c>
    </row>
    <row r="24" spans="1:14" ht="15.6" thickTop="1" thickBot="1" x14ac:dyDescent="0.35">
      <c r="A24" s="14" t="s">
        <v>45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</row>
    <row r="25" spans="1:14" ht="15" thickTop="1" x14ac:dyDescent="0.3"/>
  </sheetData>
  <mergeCells count="6">
    <mergeCell ref="D7:H7"/>
    <mergeCell ref="A24:N24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2021-06-02T02:40:19Z</dcterms:modified>
</cp:coreProperties>
</file>