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AC09267-6FFB-4E1C-B716-E1435BA1D9F2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" i="9" l="1"/>
  <c r="M19" i="9"/>
  <c r="L19" i="9"/>
</calcChain>
</file>

<file path=xl/sharedStrings.xml><?xml version="1.0" encoding="utf-8"?>
<sst xmlns="http://schemas.openxmlformats.org/spreadsheetml/2006/main" count="59" uniqueCount="38">
  <si>
    <t>Total</t>
  </si>
  <si>
    <t>Hombres</t>
  </si>
  <si>
    <t>Mujeres</t>
  </si>
  <si>
    <t>011</t>
  </si>
  <si>
    <t>Albino Zertuche</t>
  </si>
  <si>
    <t>16</t>
  </si>
  <si>
    <t>032</t>
  </si>
  <si>
    <t>Cohetzala</t>
  </si>
  <si>
    <t>047</t>
  </si>
  <si>
    <t>Chiautla</t>
  </si>
  <si>
    <t>056</t>
  </si>
  <si>
    <t>Chila de la Sal</t>
  </si>
  <si>
    <t>073</t>
  </si>
  <si>
    <t>Huehuetlán el Chico</t>
  </si>
  <si>
    <t>081</t>
  </si>
  <si>
    <t>Ixcamilpa de Guerrero</t>
  </si>
  <si>
    <t>087</t>
  </si>
  <si>
    <t>Jolalpan</t>
  </si>
  <si>
    <t>Puebla</t>
  </si>
  <si>
    <t>160</t>
  </si>
  <si>
    <t>Teotlalco</t>
  </si>
  <si>
    <t>198</t>
  </si>
  <si>
    <t>Xicotlán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</si>
  <si>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</si>
  <si>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</si>
  <si>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</si>
  <si>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</si>
  <si>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</si>
  <si>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</si>
  <si>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</si>
  <si>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</si>
  <si>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</si>
  <si>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</si>
  <si>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</si>
  <si>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</si>
  <si>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</si>
  <si>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16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</si>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</sst>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1"/>
  <sheetViews>
    <sheetView tabSelected="1" workbookViewId="0">
      <selection activeCell="C29" sqref="C29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25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26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27</v>
      </c>
      <c r="B6" s="3">
        <v>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28</v>
      </c>
      <c r="G8" s="21"/>
      <c r="H8" s="22"/>
      <c r="I8" s="20" t="s">
        <v>29</v>
      </c>
      <c r="J8" s="21"/>
      <c r="K8" s="22"/>
      <c r="L8" s="20" t="s">
        <v>30</v>
      </c>
      <c r="M8" s="21"/>
      <c r="N8" s="22"/>
    </row>
    <row r="9" spans="1:14" ht="27" x14ac:dyDescent="0.3">
      <c r="A9" s="9" t="s">
        <v>31</v>
      </c>
      <c r="B9" s="9" t="s">
        <v>32</v>
      </c>
      <c r="C9" s="9" t="s">
        <v>33</v>
      </c>
      <c r="D9" s="9" t="s">
        <v>23</v>
      </c>
      <c r="E9" s="9" t="s">
        <v>34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18</v>
      </c>
      <c r="C10" t="s">
        <v>3</v>
      </c>
      <c r="D10" t="s">
        <v>4</v>
      </c>
      <c r="E10" t="s">
        <v>5</v>
      </c>
      <c r="F10" s="4">
        <v>566</v>
      </c>
      <c r="G10" s="10">
        <v>282</v>
      </c>
      <c r="H10" s="10">
        <v>284</v>
      </c>
      <c r="I10" s="10">
        <v>323</v>
      </c>
      <c r="J10" s="10">
        <v>157</v>
      </c>
      <c r="K10" s="10">
        <v>166</v>
      </c>
      <c r="L10" s="1">
        <v>55.673758865248224</v>
      </c>
      <c r="M10" s="1">
        <v>58.450704225352112</v>
      </c>
      <c r="N10" s="1">
        <v>57.067137809187273</v>
      </c>
    </row>
    <row r="11" spans="1:14" x14ac:dyDescent="0.3">
      <c r="A11">
        <v>21</v>
      </c>
      <c r="B11" t="s">
        <v>35</v>
      </c>
      <c r="C11" t="s">
        <v>6</v>
      </c>
      <c r="D11" t="s">
        <v>7</v>
      </c>
      <c r="E11" t="s">
        <v>5</v>
      </c>
      <c r="F11" s="4">
        <v>362</v>
      </c>
      <c r="G11" s="10">
        <v>188</v>
      </c>
      <c r="H11" s="10">
        <v>174</v>
      </c>
      <c r="I11" s="10">
        <v>306</v>
      </c>
      <c r="J11" s="10">
        <v>139</v>
      </c>
      <c r="K11" s="10">
        <v>167</v>
      </c>
      <c r="L11" s="1">
        <v>73.936170212765958</v>
      </c>
      <c r="M11" s="1">
        <v>95.977011494252878</v>
      </c>
      <c r="N11" s="1">
        <v>84.530386740331494</v>
      </c>
    </row>
    <row r="12" spans="1:14" x14ac:dyDescent="0.3">
      <c r="A12">
        <v>21</v>
      </c>
      <c r="B12" t="s">
        <v>18</v>
      </c>
      <c r="C12" t="s">
        <v>8</v>
      </c>
      <c r="D12" t="s">
        <v>9</v>
      </c>
      <c r="E12" t="s">
        <v>5</v>
      </c>
      <c r="F12" s="4">
        <v>5961</v>
      </c>
      <c r="G12" s="10">
        <v>3053</v>
      </c>
      <c r="H12" s="10">
        <v>2908</v>
      </c>
      <c r="I12" s="10">
        <v>3425</v>
      </c>
      <c r="J12" s="10">
        <v>1671</v>
      </c>
      <c r="K12" s="10">
        <v>1754</v>
      </c>
      <c r="L12" s="1">
        <v>54.733049459547992</v>
      </c>
      <c r="M12" s="1">
        <v>60.316368638239339</v>
      </c>
      <c r="N12" s="1">
        <v>57.456802549907735</v>
      </c>
    </row>
    <row r="13" spans="1:14" x14ac:dyDescent="0.3">
      <c r="A13">
        <v>21</v>
      </c>
      <c r="B13" t="s">
        <v>35</v>
      </c>
      <c r="C13" t="s">
        <v>10</v>
      </c>
      <c r="D13" t="s">
        <v>11</v>
      </c>
      <c r="E13" t="s">
        <v>5</v>
      </c>
      <c r="F13" s="4">
        <v>321</v>
      </c>
      <c r="G13" s="10">
        <v>160</v>
      </c>
      <c r="H13" s="10">
        <v>161</v>
      </c>
      <c r="I13" s="10">
        <v>361</v>
      </c>
      <c r="J13" s="10">
        <v>164</v>
      </c>
      <c r="K13" s="10">
        <v>197</v>
      </c>
      <c r="L13" s="1">
        <v>102.49999999999999</v>
      </c>
      <c r="M13" s="1">
        <v>122.36024844720497</v>
      </c>
      <c r="N13" s="1">
        <v>112.46105919003115</v>
      </c>
    </row>
    <row r="14" spans="1:14" x14ac:dyDescent="0.3">
      <c r="A14">
        <v>21</v>
      </c>
      <c r="B14" t="s">
        <v>18</v>
      </c>
      <c r="C14" t="s">
        <v>12</v>
      </c>
      <c r="D14" t="s">
        <v>13</v>
      </c>
      <c r="E14" t="s">
        <v>5</v>
      </c>
      <c r="F14" s="4">
        <v>2821</v>
      </c>
      <c r="G14" s="10">
        <v>1417</v>
      </c>
      <c r="H14" s="10">
        <v>1404</v>
      </c>
      <c r="I14" s="10">
        <v>1482</v>
      </c>
      <c r="J14" s="10">
        <v>713</v>
      </c>
      <c r="K14" s="10">
        <v>769</v>
      </c>
      <c r="L14" s="1">
        <v>50.317572335920957</v>
      </c>
      <c r="M14" s="1">
        <v>54.772079772079771</v>
      </c>
      <c r="N14" s="1">
        <v>52.534562211981559</v>
      </c>
    </row>
    <row r="15" spans="1:14" x14ac:dyDescent="0.3">
      <c r="A15">
        <v>21</v>
      </c>
      <c r="B15" t="s">
        <v>35</v>
      </c>
      <c r="C15" t="s">
        <v>14</v>
      </c>
      <c r="D15" t="s">
        <v>15</v>
      </c>
      <c r="E15" t="s">
        <v>5</v>
      </c>
      <c r="F15" s="4">
        <v>1186</v>
      </c>
      <c r="G15" s="10">
        <v>584</v>
      </c>
      <c r="H15" s="10">
        <v>602</v>
      </c>
      <c r="I15" s="10">
        <v>745</v>
      </c>
      <c r="J15" s="10">
        <v>360</v>
      </c>
      <c r="K15" s="10">
        <v>385</v>
      </c>
      <c r="L15" s="1">
        <v>61.643835616438359</v>
      </c>
      <c r="M15" s="1">
        <v>63.953488372093027</v>
      </c>
      <c r="N15" s="1">
        <v>62.81618887015177</v>
      </c>
    </row>
    <row r="16" spans="1:14" x14ac:dyDescent="0.3">
      <c r="A16">
        <v>21</v>
      </c>
      <c r="B16" t="s">
        <v>18</v>
      </c>
      <c r="C16" t="s">
        <v>16</v>
      </c>
      <c r="D16" t="s">
        <v>17</v>
      </c>
      <c r="E16" t="s">
        <v>5</v>
      </c>
      <c r="F16" s="4">
        <v>3933</v>
      </c>
      <c r="G16" s="10">
        <v>1968</v>
      </c>
      <c r="H16" s="10">
        <v>1965</v>
      </c>
      <c r="I16" s="10">
        <v>1866</v>
      </c>
      <c r="J16" s="10">
        <v>859</v>
      </c>
      <c r="K16" s="10">
        <v>1007</v>
      </c>
      <c r="L16" s="1">
        <v>43.648373983739837</v>
      </c>
      <c r="M16" s="1">
        <v>51.246819338422391</v>
      </c>
      <c r="N16" s="1">
        <v>47.44469870327994</v>
      </c>
    </row>
    <row r="17" spans="1:14" x14ac:dyDescent="0.3">
      <c r="A17">
        <v>21</v>
      </c>
      <c r="B17" t="s">
        <v>35</v>
      </c>
      <c r="C17" t="s">
        <v>19</v>
      </c>
      <c r="D17" t="s">
        <v>20</v>
      </c>
      <c r="E17" t="s">
        <v>5</v>
      </c>
      <c r="F17" s="4">
        <v>1041</v>
      </c>
      <c r="G17" s="10">
        <v>552</v>
      </c>
      <c r="H17" s="10">
        <v>489</v>
      </c>
      <c r="I17" s="10">
        <v>598</v>
      </c>
      <c r="J17" s="10">
        <v>291</v>
      </c>
      <c r="K17" s="10">
        <v>307</v>
      </c>
      <c r="L17" s="1">
        <v>52.717391304347828</v>
      </c>
      <c r="M17" s="1">
        <v>62.781186094069533</v>
      </c>
      <c r="N17" s="1">
        <v>57.4447646493756</v>
      </c>
    </row>
    <row r="18" spans="1:14" x14ac:dyDescent="0.3">
      <c r="A18">
        <v>21</v>
      </c>
      <c r="B18" t="s">
        <v>18</v>
      </c>
      <c r="C18" t="s">
        <v>21</v>
      </c>
      <c r="D18" t="s">
        <v>22</v>
      </c>
      <c r="E18" t="s">
        <v>5</v>
      </c>
      <c r="F18" s="4">
        <v>364</v>
      </c>
      <c r="G18" s="10">
        <v>169</v>
      </c>
      <c r="H18" s="10">
        <v>195</v>
      </c>
      <c r="I18" s="10">
        <v>208</v>
      </c>
      <c r="J18" s="10">
        <v>98</v>
      </c>
      <c r="K18" s="10">
        <v>110</v>
      </c>
      <c r="L18" s="1">
        <v>57.988165680473372</v>
      </c>
      <c r="M18" s="1">
        <v>56.410256410256409</v>
      </c>
      <c r="N18" s="1">
        <v>57.142857142857139</v>
      </c>
    </row>
    <row r="19" spans="1:14" ht="15" thickBot="1" x14ac:dyDescent="0.35">
      <c r="E19" s="5" t="s">
        <v>36</v>
      </c>
      <c r="F19" s="6">
        <v>16555</v>
      </c>
      <c r="G19" s="11">
        <v>8373</v>
      </c>
      <c r="H19" s="11">
        <v>8182</v>
      </c>
      <c r="I19" s="11">
        <v>9314</v>
      </c>
      <c r="J19" s="11">
        <v>4452</v>
      </c>
      <c r="K19" s="11">
        <v>4862</v>
      </c>
      <c r="L19" s="7">
        <f t="shared" ref="L19:N19" si="0">AVERAGE(L10:L18)</f>
        <v>61.462035273164716</v>
      </c>
      <c r="M19" s="7">
        <f t="shared" si="0"/>
        <v>69.585351421330031</v>
      </c>
      <c r="N19" s="7">
        <f t="shared" si="0"/>
        <v>65.433161985233738</v>
      </c>
    </row>
    <row r="20" spans="1:14" ht="15.6" thickTop="1" thickBot="1" x14ac:dyDescent="0.35">
      <c r="A20" s="14" t="s">
        <v>37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/>
    </row>
    <row r="21" spans="1:14" ht="15" thickTop="1" x14ac:dyDescent="0.3"/>
  </sheetData>
  <mergeCells count="6">
    <mergeCell ref="D7:H7"/>
    <mergeCell ref="A20:N20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2021-06-02T02:16:57Z</dcterms:modified>
</cp:coreProperties>
</file>