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F4E0454-969D-48E6-A0C8-EBAA75B8083E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9" l="1"/>
  <c r="M27" i="9"/>
  <c r="L27" i="9"/>
</calcChain>
</file>

<file path=xl/sharedStrings.xml><?xml version="1.0" encoding="utf-8"?>
<sst xmlns="http://schemas.openxmlformats.org/spreadsheetml/2006/main" count="91" uniqueCount="54">
  <si>
    <t>Total</t>
  </si>
  <si>
    <t>Hombres</t>
  </si>
  <si>
    <t>Mujeres</t>
  </si>
  <si>
    <t>003</t>
  </si>
  <si>
    <t>Acatlán</t>
  </si>
  <si>
    <t>17</t>
  </si>
  <si>
    <t>009</t>
  </si>
  <si>
    <t>Ahuehuetitla</t>
  </si>
  <si>
    <t>024</t>
  </si>
  <si>
    <t>Axutla</t>
  </si>
  <si>
    <t>055</t>
  </si>
  <si>
    <t>Chila</t>
  </si>
  <si>
    <t>059</t>
  </si>
  <si>
    <t>Chinantla</t>
  </si>
  <si>
    <t>066</t>
  </si>
  <si>
    <t>Guadalupe</t>
  </si>
  <si>
    <t>112</t>
  </si>
  <si>
    <t>Petlalcingo</t>
  </si>
  <si>
    <t>113</t>
  </si>
  <si>
    <t>Piaxtla</t>
  </si>
  <si>
    <t>Puebla</t>
  </si>
  <si>
    <t>127</t>
  </si>
  <si>
    <t>San Jerónimo Xayacatlán</t>
  </si>
  <si>
    <t>135</t>
  </si>
  <si>
    <t>San Miguel Ixitlán</t>
  </si>
  <si>
    <t>139</t>
  </si>
  <si>
    <t>San Pablo Anicano</t>
  </si>
  <si>
    <t>141</t>
  </si>
  <si>
    <t>San Pedro Yeloixtlahuaca</t>
  </si>
  <si>
    <t>155</t>
  </si>
  <si>
    <t>Tecomatlán</t>
  </si>
  <si>
    <t>157</t>
  </si>
  <si>
    <t>Tehuitzingo</t>
  </si>
  <si>
    <t>190</t>
  </si>
  <si>
    <t>Totoltepec de Guerrero</t>
  </si>
  <si>
    <t>191</t>
  </si>
  <si>
    <t>Tulcingo</t>
  </si>
  <si>
    <t>196</t>
  </si>
  <si>
    <t>Xayacatlán de Bravo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</si>
  <si>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</si>
  <si>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</si>
  <si>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</si>
  <si>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</si>
  <si>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</si>
  <si>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</si>
  <si>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</si>
  <si>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</si>
  <si>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</si>
  <si>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</si>
  <si>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</si>
  <si>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</si>
  <si>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</si>
  <si>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17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</si>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</sst>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9"/>
  <sheetViews>
    <sheetView tabSelected="1" workbookViewId="0">
      <selection activeCell="D32" sqref="D32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41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42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43</v>
      </c>
      <c r="B6" s="3">
        <v>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44</v>
      </c>
      <c r="G8" s="21"/>
      <c r="H8" s="22"/>
      <c r="I8" s="20" t="s">
        <v>45</v>
      </c>
      <c r="J8" s="21"/>
      <c r="K8" s="22"/>
      <c r="L8" s="20" t="s">
        <v>46</v>
      </c>
      <c r="M8" s="21"/>
      <c r="N8" s="22"/>
    </row>
    <row r="9" spans="1:14" ht="27" x14ac:dyDescent="0.3">
      <c r="A9" s="9" t="s">
        <v>47</v>
      </c>
      <c r="B9" s="9" t="s">
        <v>48</v>
      </c>
      <c r="C9" s="9" t="s">
        <v>49</v>
      </c>
      <c r="D9" s="9" t="s">
        <v>39</v>
      </c>
      <c r="E9" s="9" t="s">
        <v>50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20</v>
      </c>
      <c r="C10" t="s">
        <v>3</v>
      </c>
      <c r="D10" t="s">
        <v>4</v>
      </c>
      <c r="E10" t="s">
        <v>5</v>
      </c>
      <c r="F10" s="4">
        <v>10619</v>
      </c>
      <c r="G10" s="10">
        <v>5386</v>
      </c>
      <c r="H10" s="10">
        <v>5233</v>
      </c>
      <c r="I10" s="10">
        <v>5920</v>
      </c>
      <c r="J10" s="10">
        <v>2651</v>
      </c>
      <c r="K10" s="10">
        <v>3269</v>
      </c>
      <c r="L10" s="1">
        <v>49.220200519866317</v>
      </c>
      <c r="M10" s="1">
        <v>62.468947066692152</v>
      </c>
      <c r="N10" s="1">
        <v>55.749128919860624</v>
      </c>
    </row>
    <row r="11" spans="1:14" x14ac:dyDescent="0.3">
      <c r="A11">
        <v>21</v>
      </c>
      <c r="B11" t="s">
        <v>51</v>
      </c>
      <c r="C11" t="s">
        <v>6</v>
      </c>
      <c r="D11" t="s">
        <v>7</v>
      </c>
      <c r="E11" t="s">
        <v>5</v>
      </c>
      <c r="F11" s="4">
        <v>624</v>
      </c>
      <c r="G11" s="10">
        <v>316</v>
      </c>
      <c r="H11" s="10">
        <v>308</v>
      </c>
      <c r="I11" s="10">
        <v>478</v>
      </c>
      <c r="J11" s="10">
        <v>204</v>
      </c>
      <c r="K11" s="10">
        <v>274</v>
      </c>
      <c r="L11" s="1">
        <v>64.556962025316452</v>
      </c>
      <c r="M11" s="1">
        <v>88.961038961038966</v>
      </c>
      <c r="N11" s="1">
        <v>76.602564102564102</v>
      </c>
    </row>
    <row r="12" spans="1:14" x14ac:dyDescent="0.3">
      <c r="A12">
        <v>21</v>
      </c>
      <c r="B12" t="s">
        <v>20</v>
      </c>
      <c r="C12" t="s">
        <v>8</v>
      </c>
      <c r="D12" t="s">
        <v>9</v>
      </c>
      <c r="E12" t="s">
        <v>5</v>
      </c>
      <c r="F12" s="4">
        <v>210</v>
      </c>
      <c r="G12" s="10">
        <v>103</v>
      </c>
      <c r="H12" s="10">
        <v>107</v>
      </c>
      <c r="I12" s="10">
        <v>266</v>
      </c>
      <c r="J12" s="10">
        <v>124</v>
      </c>
      <c r="K12" s="10">
        <v>142</v>
      </c>
      <c r="L12" s="1">
        <v>120.3883495145631</v>
      </c>
      <c r="M12" s="1">
        <v>132.71028037383178</v>
      </c>
      <c r="N12" s="1">
        <v>126.66666666666666</v>
      </c>
    </row>
    <row r="13" spans="1:14" x14ac:dyDescent="0.3">
      <c r="A13">
        <v>21</v>
      </c>
      <c r="B13" t="s">
        <v>51</v>
      </c>
      <c r="C13" t="s">
        <v>10</v>
      </c>
      <c r="D13" t="s">
        <v>11</v>
      </c>
      <c r="E13" t="s">
        <v>5</v>
      </c>
      <c r="F13" s="4">
        <v>1418</v>
      </c>
      <c r="G13" s="10">
        <v>715</v>
      </c>
      <c r="H13" s="10">
        <v>703</v>
      </c>
      <c r="I13" s="10">
        <v>912</v>
      </c>
      <c r="J13" s="10">
        <v>433</v>
      </c>
      <c r="K13" s="10">
        <v>479</v>
      </c>
      <c r="L13" s="1">
        <v>60.55944055944056</v>
      </c>
      <c r="M13" s="1">
        <v>68.136557610241823</v>
      </c>
      <c r="N13" s="1">
        <v>64.315937940761643</v>
      </c>
    </row>
    <row r="14" spans="1:14" x14ac:dyDescent="0.3">
      <c r="A14">
        <v>21</v>
      </c>
      <c r="B14" t="s">
        <v>20</v>
      </c>
      <c r="C14" t="s">
        <v>12</v>
      </c>
      <c r="D14" t="s">
        <v>13</v>
      </c>
      <c r="E14" t="s">
        <v>5</v>
      </c>
      <c r="F14" s="4">
        <v>808</v>
      </c>
      <c r="G14" s="10">
        <v>410</v>
      </c>
      <c r="H14" s="10">
        <v>398</v>
      </c>
      <c r="I14" s="10">
        <v>571</v>
      </c>
      <c r="J14" s="10">
        <v>248</v>
      </c>
      <c r="K14" s="10">
        <v>323</v>
      </c>
      <c r="L14" s="1">
        <v>60.487804878048777</v>
      </c>
      <c r="M14" s="1">
        <v>81.155778894472363</v>
      </c>
      <c r="N14" s="1">
        <v>70.668316831683171</v>
      </c>
    </row>
    <row r="15" spans="1:14" x14ac:dyDescent="0.3">
      <c r="A15">
        <v>21</v>
      </c>
      <c r="B15" t="s">
        <v>51</v>
      </c>
      <c r="C15" t="s">
        <v>14</v>
      </c>
      <c r="D15" t="s">
        <v>15</v>
      </c>
      <c r="E15" t="s">
        <v>5</v>
      </c>
      <c r="F15" s="4">
        <v>1731</v>
      </c>
      <c r="G15" s="10">
        <v>867</v>
      </c>
      <c r="H15" s="10">
        <v>864</v>
      </c>
      <c r="I15" s="10">
        <v>1332</v>
      </c>
      <c r="J15" s="10">
        <v>608</v>
      </c>
      <c r="K15" s="10">
        <v>724</v>
      </c>
      <c r="L15" s="1">
        <v>70.126874279123413</v>
      </c>
      <c r="M15" s="1">
        <v>83.796296296296291</v>
      </c>
      <c r="N15" s="1">
        <v>76.949740034662042</v>
      </c>
    </row>
    <row r="16" spans="1:14" x14ac:dyDescent="0.3">
      <c r="A16">
        <v>21</v>
      </c>
      <c r="B16" t="s">
        <v>20</v>
      </c>
      <c r="C16" t="s">
        <v>16</v>
      </c>
      <c r="D16" t="s">
        <v>17</v>
      </c>
      <c r="E16" t="s">
        <v>5</v>
      </c>
      <c r="F16" s="4">
        <v>2576</v>
      </c>
      <c r="G16" s="10">
        <v>1323</v>
      </c>
      <c r="H16" s="10">
        <v>1253</v>
      </c>
      <c r="I16" s="10">
        <v>1725</v>
      </c>
      <c r="J16" s="10">
        <v>774</v>
      </c>
      <c r="K16" s="10">
        <v>951</v>
      </c>
      <c r="L16" s="1">
        <v>58.503401360544217</v>
      </c>
      <c r="M16" s="1">
        <v>75.897845171588187</v>
      </c>
      <c r="N16" s="1">
        <v>66.964285714285708</v>
      </c>
    </row>
    <row r="17" spans="1:14" x14ac:dyDescent="0.3">
      <c r="A17">
        <v>21</v>
      </c>
      <c r="B17" t="s">
        <v>51</v>
      </c>
      <c r="C17" t="s">
        <v>18</v>
      </c>
      <c r="D17" t="s">
        <v>19</v>
      </c>
      <c r="E17" t="s">
        <v>5</v>
      </c>
      <c r="F17" s="4">
        <v>1167</v>
      </c>
      <c r="G17" s="10">
        <v>614</v>
      </c>
      <c r="H17" s="10">
        <v>553</v>
      </c>
      <c r="I17" s="10">
        <v>1078</v>
      </c>
      <c r="J17" s="10">
        <v>471</v>
      </c>
      <c r="K17" s="10">
        <v>607</v>
      </c>
      <c r="L17" s="1">
        <v>76.710097719869708</v>
      </c>
      <c r="M17" s="1">
        <v>109.76491862567812</v>
      </c>
      <c r="N17" s="1">
        <v>92.37360754070265</v>
      </c>
    </row>
    <row r="18" spans="1:14" x14ac:dyDescent="0.3">
      <c r="A18">
        <v>21</v>
      </c>
      <c r="B18" t="s">
        <v>20</v>
      </c>
      <c r="C18" t="s">
        <v>21</v>
      </c>
      <c r="D18" t="s">
        <v>22</v>
      </c>
      <c r="E18" t="s">
        <v>5</v>
      </c>
      <c r="F18" s="4">
        <v>836</v>
      </c>
      <c r="G18" s="10">
        <v>450</v>
      </c>
      <c r="H18" s="10">
        <v>386</v>
      </c>
      <c r="I18" s="10">
        <v>891</v>
      </c>
      <c r="J18" s="10">
        <v>399</v>
      </c>
      <c r="K18" s="10">
        <v>492</v>
      </c>
      <c r="L18" s="1">
        <v>88.666666666666671</v>
      </c>
      <c r="M18" s="1">
        <v>127.46113989637307</v>
      </c>
      <c r="N18" s="1">
        <v>106.57894736842107</v>
      </c>
    </row>
    <row r="19" spans="1:14" x14ac:dyDescent="0.3">
      <c r="A19">
        <v>21</v>
      </c>
      <c r="B19" t="s">
        <v>51</v>
      </c>
      <c r="C19" t="s">
        <v>23</v>
      </c>
      <c r="D19" t="s">
        <v>24</v>
      </c>
      <c r="E19" t="s">
        <v>5</v>
      </c>
      <c r="F19" s="4">
        <v>109</v>
      </c>
      <c r="G19" s="10">
        <v>56</v>
      </c>
      <c r="H19" s="10">
        <v>53</v>
      </c>
      <c r="I19" s="10">
        <v>173</v>
      </c>
      <c r="J19" s="10">
        <v>81</v>
      </c>
      <c r="K19" s="10">
        <v>92</v>
      </c>
      <c r="L19" s="1">
        <v>144.64285714285714</v>
      </c>
      <c r="M19" s="1">
        <v>173.58490566037736</v>
      </c>
      <c r="N19" s="1">
        <v>158.71559633027522</v>
      </c>
    </row>
    <row r="20" spans="1:14" x14ac:dyDescent="0.3">
      <c r="A20">
        <v>21</v>
      </c>
      <c r="B20" t="s">
        <v>20</v>
      </c>
      <c r="C20" t="s">
        <v>25</v>
      </c>
      <c r="D20" t="s">
        <v>26</v>
      </c>
      <c r="E20" t="s">
        <v>5</v>
      </c>
      <c r="F20" s="4">
        <v>1036</v>
      </c>
      <c r="G20" s="10">
        <v>507</v>
      </c>
      <c r="H20" s="10">
        <v>529</v>
      </c>
      <c r="I20" s="10">
        <v>673</v>
      </c>
      <c r="J20" s="10">
        <v>326</v>
      </c>
      <c r="K20" s="10">
        <v>347</v>
      </c>
      <c r="L20" s="1">
        <v>64.299802761341212</v>
      </c>
      <c r="M20" s="1">
        <v>65.595463137996219</v>
      </c>
      <c r="N20" s="1">
        <v>64.961389961389955</v>
      </c>
    </row>
    <row r="21" spans="1:14" x14ac:dyDescent="0.3">
      <c r="A21">
        <v>21</v>
      </c>
      <c r="B21" t="s">
        <v>51</v>
      </c>
      <c r="C21" t="s">
        <v>27</v>
      </c>
      <c r="D21" t="s">
        <v>28</v>
      </c>
      <c r="E21" t="s">
        <v>5</v>
      </c>
      <c r="F21" s="4">
        <v>946</v>
      </c>
      <c r="G21" s="10">
        <v>486</v>
      </c>
      <c r="H21" s="10">
        <v>460</v>
      </c>
      <c r="I21" s="10">
        <v>696</v>
      </c>
      <c r="J21" s="10">
        <v>334</v>
      </c>
      <c r="K21" s="10">
        <v>362</v>
      </c>
      <c r="L21" s="1">
        <v>68.724279835390945</v>
      </c>
      <c r="M21" s="1">
        <v>78.695652173913047</v>
      </c>
      <c r="N21" s="1">
        <v>73.572938689217764</v>
      </c>
    </row>
    <row r="22" spans="1:14" x14ac:dyDescent="0.3">
      <c r="A22">
        <v>21</v>
      </c>
      <c r="B22" t="s">
        <v>20</v>
      </c>
      <c r="C22" t="s">
        <v>29</v>
      </c>
      <c r="D22" t="s">
        <v>30</v>
      </c>
      <c r="E22" t="s">
        <v>5</v>
      </c>
      <c r="F22" s="4">
        <v>1733</v>
      </c>
      <c r="G22" s="10">
        <v>908</v>
      </c>
      <c r="H22" s="10">
        <v>825</v>
      </c>
      <c r="I22" s="10">
        <v>979</v>
      </c>
      <c r="J22" s="10">
        <v>443</v>
      </c>
      <c r="K22" s="10">
        <v>536</v>
      </c>
      <c r="L22" s="1">
        <v>48.78854625550661</v>
      </c>
      <c r="M22" s="1">
        <v>64.969696969696969</v>
      </c>
      <c r="N22" s="1">
        <v>56.491633006347378</v>
      </c>
    </row>
    <row r="23" spans="1:14" x14ac:dyDescent="0.3">
      <c r="A23">
        <v>21</v>
      </c>
      <c r="B23" t="s">
        <v>51</v>
      </c>
      <c r="C23" t="s">
        <v>31</v>
      </c>
      <c r="D23" t="s">
        <v>32</v>
      </c>
      <c r="E23" t="s">
        <v>5</v>
      </c>
      <c r="F23" s="4">
        <v>3587</v>
      </c>
      <c r="G23" s="10">
        <v>1781</v>
      </c>
      <c r="H23" s="10">
        <v>1806</v>
      </c>
      <c r="I23" s="10">
        <v>2343</v>
      </c>
      <c r="J23" s="10">
        <v>1112</v>
      </c>
      <c r="K23" s="10">
        <v>1231</v>
      </c>
      <c r="L23" s="1">
        <v>62.436833239752943</v>
      </c>
      <c r="M23" s="1">
        <v>68.161683277962354</v>
      </c>
      <c r="N23" s="1">
        <v>65.319208252021184</v>
      </c>
    </row>
    <row r="24" spans="1:14" x14ac:dyDescent="0.3">
      <c r="A24">
        <v>21</v>
      </c>
      <c r="B24" t="s">
        <v>20</v>
      </c>
      <c r="C24" t="s">
        <v>33</v>
      </c>
      <c r="D24" t="s">
        <v>34</v>
      </c>
      <c r="E24" t="s">
        <v>5</v>
      </c>
      <c r="F24" s="4">
        <v>278</v>
      </c>
      <c r="G24" s="10">
        <v>134</v>
      </c>
      <c r="H24" s="10">
        <v>144</v>
      </c>
      <c r="I24" s="10">
        <v>299</v>
      </c>
      <c r="J24" s="10">
        <v>130</v>
      </c>
      <c r="K24" s="10">
        <v>169</v>
      </c>
      <c r="L24" s="1">
        <v>97.014925373134332</v>
      </c>
      <c r="M24" s="1">
        <v>117.36111111111111</v>
      </c>
      <c r="N24" s="1">
        <v>107.55395683453237</v>
      </c>
    </row>
    <row r="25" spans="1:14" x14ac:dyDescent="0.3">
      <c r="A25">
        <v>21</v>
      </c>
      <c r="B25" t="s">
        <v>51</v>
      </c>
      <c r="C25" t="s">
        <v>35</v>
      </c>
      <c r="D25" t="s">
        <v>36</v>
      </c>
      <c r="E25" t="s">
        <v>5</v>
      </c>
      <c r="F25" s="4">
        <v>2794</v>
      </c>
      <c r="G25" s="10">
        <v>1380</v>
      </c>
      <c r="H25" s="10">
        <v>1414</v>
      </c>
      <c r="I25" s="10">
        <v>1676</v>
      </c>
      <c r="J25" s="10">
        <v>779</v>
      </c>
      <c r="K25" s="10">
        <v>897</v>
      </c>
      <c r="L25" s="1">
        <v>56.449275362318843</v>
      </c>
      <c r="M25" s="1">
        <v>63.437057991513434</v>
      </c>
      <c r="N25" s="1">
        <v>59.985683607730856</v>
      </c>
    </row>
    <row r="26" spans="1:14" x14ac:dyDescent="0.3">
      <c r="A26">
        <v>21</v>
      </c>
      <c r="B26" t="s">
        <v>20</v>
      </c>
      <c r="C26" t="s">
        <v>37</v>
      </c>
      <c r="D26" t="s">
        <v>38</v>
      </c>
      <c r="E26" t="s">
        <v>5</v>
      </c>
      <c r="F26" s="4">
        <v>397</v>
      </c>
      <c r="G26" s="10">
        <v>209</v>
      </c>
      <c r="H26" s="10">
        <v>188</v>
      </c>
      <c r="I26" s="10">
        <v>353</v>
      </c>
      <c r="J26" s="10">
        <v>151</v>
      </c>
      <c r="K26" s="10">
        <v>202</v>
      </c>
      <c r="L26" s="1">
        <v>72.248803827751189</v>
      </c>
      <c r="M26" s="1">
        <v>107.44680851063831</v>
      </c>
      <c r="N26" s="1">
        <v>88.916876574307295</v>
      </c>
    </row>
    <row r="27" spans="1:14" ht="15" thickBot="1" x14ac:dyDescent="0.35">
      <c r="E27" s="5" t="s">
        <v>52</v>
      </c>
      <c r="F27" s="6">
        <v>30869</v>
      </c>
      <c r="G27" s="11">
        <v>15645</v>
      </c>
      <c r="H27" s="11">
        <v>15224</v>
      </c>
      <c r="I27" s="11">
        <v>20365</v>
      </c>
      <c r="J27" s="11">
        <v>9268</v>
      </c>
      <c r="K27" s="11">
        <v>11097</v>
      </c>
      <c r="L27" s="7">
        <f t="shared" ref="L27:N27" si="0">AVERAGE(L10:L26)</f>
        <v>74.342654195381897</v>
      </c>
      <c r="M27" s="7">
        <f t="shared" si="0"/>
        <v>92.329716572318901</v>
      </c>
      <c r="N27" s="7">
        <f t="shared" si="0"/>
        <v>83.081557551495848</v>
      </c>
    </row>
    <row r="28" spans="1:14" ht="15.6" thickTop="1" thickBot="1" x14ac:dyDescent="0.35">
      <c r="A28" s="14" t="s">
        <v>53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</row>
    <row r="29" spans="1:14" ht="15" thickTop="1" x14ac:dyDescent="0.3"/>
  </sheetData>
  <mergeCells count="6">
    <mergeCell ref="D7:H7"/>
    <mergeCell ref="A28:N28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2021-06-02T02:15:01Z</dcterms:modified>
</cp:coreProperties>
</file>