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487849-00BB-4EAE-9C41-99A4024DBE5D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9" l="1"/>
  <c r="M26" i="9"/>
  <c r="L26" i="9"/>
</calcChain>
</file>

<file path=xl/sharedStrings.xml><?xml version="1.0" encoding="utf-8"?>
<sst xmlns="http://schemas.openxmlformats.org/spreadsheetml/2006/main" count="87" uniqueCount="52">
  <si>
    <t>Total</t>
  </si>
  <si>
    <t>Hombres</t>
  </si>
  <si>
    <t>Mujeres</t>
  </si>
  <si>
    <t>018</t>
  </si>
  <si>
    <t>Atexcal</t>
  </si>
  <si>
    <t>18</t>
  </si>
  <si>
    <t>031</t>
  </si>
  <si>
    <t>Coatzingo</t>
  </si>
  <si>
    <t>037</t>
  </si>
  <si>
    <t>Coyotepec</t>
  </si>
  <si>
    <t>042</t>
  </si>
  <si>
    <t>Cuayuca de Andrade</t>
  </si>
  <si>
    <t>052</t>
  </si>
  <si>
    <t>Chigmecatitlán</t>
  </si>
  <si>
    <t>070</t>
  </si>
  <si>
    <t>Huatlatlauca</t>
  </si>
  <si>
    <t>082</t>
  </si>
  <si>
    <t>Ixcaquixtla</t>
  </si>
  <si>
    <t>092</t>
  </si>
  <si>
    <t>Juan N. Méndez</t>
  </si>
  <si>
    <t>095</t>
  </si>
  <si>
    <t>La Magdalena Tlatlauquitepec</t>
  </si>
  <si>
    <t>098</t>
  </si>
  <si>
    <t>Molcaxac</t>
  </si>
  <si>
    <t>Puebla</t>
  </si>
  <si>
    <t>131</t>
  </si>
  <si>
    <t>San Juan Atzompa</t>
  </si>
  <si>
    <t>146</t>
  </si>
  <si>
    <t>Santa Catarina Tlaltempan</t>
  </si>
  <si>
    <t>147</t>
  </si>
  <si>
    <t>Santa Inés Ahuatempan</t>
  </si>
  <si>
    <t>150</t>
  </si>
  <si>
    <t>Huehuetlán el Grande</t>
  </si>
  <si>
    <t>169</t>
  </si>
  <si>
    <t>Tepexi de Rodríguez</t>
  </si>
  <si>
    <t>206</t>
  </si>
  <si>
    <t>Zacapala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</si>
  <si>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</si>
  <si>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</si>
  <si>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</si>
  <si>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</si>
  <si>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</si>
  <si>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</si>
  <si>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</si>
  <si>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</si>
  <si>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</si>
  <si>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</si>
  <si>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</si>
  <si>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</si>
  <si>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</si>
  <si>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18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</si>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</sst>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8"/>
  <sheetViews>
    <sheetView tabSelected="1" workbookViewId="0">
      <selection activeCell="B6" sqref="B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39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40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41</v>
      </c>
      <c r="B6" s="3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42</v>
      </c>
      <c r="G8" s="21"/>
      <c r="H8" s="22"/>
      <c r="I8" s="20" t="s">
        <v>43</v>
      </c>
      <c r="J8" s="21"/>
      <c r="K8" s="22"/>
      <c r="L8" s="20" t="s">
        <v>44</v>
      </c>
      <c r="M8" s="21"/>
      <c r="N8" s="22"/>
    </row>
    <row r="9" spans="1:14" ht="27" x14ac:dyDescent="0.3">
      <c r="A9" s="9" t="s">
        <v>45</v>
      </c>
      <c r="B9" s="9" t="s">
        <v>46</v>
      </c>
      <c r="C9" s="9" t="s">
        <v>47</v>
      </c>
      <c r="D9" s="9" t="s">
        <v>37</v>
      </c>
      <c r="E9" s="9" t="s">
        <v>48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24</v>
      </c>
      <c r="C10" t="s">
        <v>3</v>
      </c>
      <c r="D10" t="s">
        <v>4</v>
      </c>
      <c r="E10" t="s">
        <v>5</v>
      </c>
      <c r="F10" s="4">
        <v>1152</v>
      </c>
      <c r="G10" s="10">
        <v>589</v>
      </c>
      <c r="H10" s="10">
        <v>563</v>
      </c>
      <c r="I10" s="10">
        <v>641</v>
      </c>
      <c r="J10" s="10">
        <v>289</v>
      </c>
      <c r="K10" s="10">
        <v>352</v>
      </c>
      <c r="L10" s="1">
        <v>49.066213921901529</v>
      </c>
      <c r="M10" s="1">
        <v>62.522202486678516</v>
      </c>
      <c r="N10" s="1">
        <v>55.642361111111114</v>
      </c>
    </row>
    <row r="11" spans="1:14" x14ac:dyDescent="0.3">
      <c r="A11">
        <v>21</v>
      </c>
      <c r="B11" t="s">
        <v>49</v>
      </c>
      <c r="C11" t="s">
        <v>6</v>
      </c>
      <c r="D11" t="s">
        <v>7</v>
      </c>
      <c r="E11" t="s">
        <v>5</v>
      </c>
      <c r="F11" s="4">
        <v>821</v>
      </c>
      <c r="G11" s="10">
        <v>422</v>
      </c>
      <c r="H11" s="10">
        <v>399</v>
      </c>
      <c r="I11" s="10">
        <v>489</v>
      </c>
      <c r="J11" s="10">
        <v>229</v>
      </c>
      <c r="K11" s="10">
        <v>260</v>
      </c>
      <c r="L11" s="1">
        <v>54.265402843601898</v>
      </c>
      <c r="M11" s="1">
        <v>65.162907268170429</v>
      </c>
      <c r="N11" s="1">
        <v>59.561510353227774</v>
      </c>
    </row>
    <row r="12" spans="1:14" x14ac:dyDescent="0.3">
      <c r="A12">
        <v>21</v>
      </c>
      <c r="B12" t="s">
        <v>24</v>
      </c>
      <c r="C12" t="s">
        <v>8</v>
      </c>
      <c r="D12" t="s">
        <v>9</v>
      </c>
      <c r="E12" t="s">
        <v>5</v>
      </c>
      <c r="F12" s="4">
        <v>525</v>
      </c>
      <c r="G12" s="10">
        <v>258</v>
      </c>
      <c r="H12" s="10">
        <v>267</v>
      </c>
      <c r="I12" s="10">
        <v>616</v>
      </c>
      <c r="J12" s="10">
        <v>285</v>
      </c>
      <c r="K12" s="10">
        <v>331</v>
      </c>
      <c r="L12" s="1">
        <v>110.46511627906976</v>
      </c>
      <c r="M12" s="1">
        <v>123.97003745318351</v>
      </c>
      <c r="N12" s="1">
        <v>117.33333333333333</v>
      </c>
    </row>
    <row r="13" spans="1:14" x14ac:dyDescent="0.3">
      <c r="A13">
        <v>21</v>
      </c>
      <c r="B13" t="s">
        <v>49</v>
      </c>
      <c r="C13" t="s">
        <v>10</v>
      </c>
      <c r="D13" t="s">
        <v>11</v>
      </c>
      <c r="E13" t="s">
        <v>5</v>
      </c>
      <c r="F13" s="4">
        <v>913</v>
      </c>
      <c r="G13" s="10">
        <v>485</v>
      </c>
      <c r="H13" s="10">
        <v>428</v>
      </c>
      <c r="I13" s="10">
        <v>695</v>
      </c>
      <c r="J13" s="10">
        <v>311</v>
      </c>
      <c r="K13" s="10">
        <v>384</v>
      </c>
      <c r="L13" s="1">
        <v>64.123711340206185</v>
      </c>
      <c r="M13" s="1">
        <v>89.719626168224295</v>
      </c>
      <c r="N13" s="1">
        <v>76.122672508214677</v>
      </c>
    </row>
    <row r="14" spans="1:14" x14ac:dyDescent="0.3">
      <c r="A14">
        <v>21</v>
      </c>
      <c r="B14" t="s">
        <v>24</v>
      </c>
      <c r="C14" t="s">
        <v>12</v>
      </c>
      <c r="D14" t="s">
        <v>13</v>
      </c>
      <c r="E14" t="s">
        <v>5</v>
      </c>
      <c r="F14" s="4">
        <v>237</v>
      </c>
      <c r="G14" s="10">
        <v>103</v>
      </c>
      <c r="H14" s="10">
        <v>134</v>
      </c>
      <c r="I14" s="10">
        <v>266</v>
      </c>
      <c r="J14" s="10">
        <v>115</v>
      </c>
      <c r="K14" s="10">
        <v>151</v>
      </c>
      <c r="L14" s="1">
        <v>111.65048543689321</v>
      </c>
      <c r="M14" s="1">
        <v>112.68656716417911</v>
      </c>
      <c r="N14" s="1">
        <v>112.23628691983123</v>
      </c>
    </row>
    <row r="15" spans="1:14" x14ac:dyDescent="0.3">
      <c r="A15">
        <v>21</v>
      </c>
      <c r="B15" t="s">
        <v>49</v>
      </c>
      <c r="C15" t="s">
        <v>14</v>
      </c>
      <c r="D15" t="s">
        <v>15</v>
      </c>
      <c r="E15" t="s">
        <v>5</v>
      </c>
      <c r="F15" s="4">
        <v>1564</v>
      </c>
      <c r="G15" s="10">
        <v>784</v>
      </c>
      <c r="H15" s="10">
        <v>780</v>
      </c>
      <c r="I15" s="10">
        <v>1198</v>
      </c>
      <c r="J15" s="10">
        <v>519</v>
      </c>
      <c r="K15" s="10">
        <v>679</v>
      </c>
      <c r="L15" s="1">
        <v>66.198979591836732</v>
      </c>
      <c r="M15" s="1">
        <v>87.051282051282058</v>
      </c>
      <c r="N15" s="1">
        <v>76.598465473145779</v>
      </c>
    </row>
    <row r="16" spans="1:14" x14ac:dyDescent="0.3">
      <c r="A16">
        <v>21</v>
      </c>
      <c r="B16" t="s">
        <v>24</v>
      </c>
      <c r="C16" t="s">
        <v>16</v>
      </c>
      <c r="D16" t="s">
        <v>17</v>
      </c>
      <c r="E16" t="s">
        <v>5</v>
      </c>
      <c r="F16" s="4">
        <v>2490</v>
      </c>
      <c r="G16" s="10">
        <v>1252</v>
      </c>
      <c r="H16" s="10">
        <v>1238</v>
      </c>
      <c r="I16" s="10">
        <v>1141</v>
      </c>
      <c r="J16" s="10">
        <v>520</v>
      </c>
      <c r="K16" s="10">
        <v>621</v>
      </c>
      <c r="L16" s="1">
        <v>41.533546325878596</v>
      </c>
      <c r="M16" s="1">
        <v>50.161550888529881</v>
      </c>
      <c r="N16" s="1">
        <v>45.823293172690768</v>
      </c>
    </row>
    <row r="17" spans="1:14" x14ac:dyDescent="0.3">
      <c r="A17">
        <v>21</v>
      </c>
      <c r="B17" t="s">
        <v>49</v>
      </c>
      <c r="C17" t="s">
        <v>18</v>
      </c>
      <c r="D17" t="s">
        <v>19</v>
      </c>
      <c r="E17" t="s">
        <v>5</v>
      </c>
      <c r="F17" s="4">
        <v>1616</v>
      </c>
      <c r="G17" s="10">
        <v>820</v>
      </c>
      <c r="H17" s="10">
        <v>796</v>
      </c>
      <c r="I17" s="10">
        <v>800</v>
      </c>
      <c r="J17" s="10">
        <v>381</v>
      </c>
      <c r="K17" s="10">
        <v>419</v>
      </c>
      <c r="L17" s="1">
        <v>46.463414634146346</v>
      </c>
      <c r="M17" s="1">
        <v>52.638190954773869</v>
      </c>
      <c r="N17" s="1">
        <v>49.504950495049506</v>
      </c>
    </row>
    <row r="18" spans="1:14" x14ac:dyDescent="0.3">
      <c r="A18">
        <v>21</v>
      </c>
      <c r="B18" t="s">
        <v>24</v>
      </c>
      <c r="C18" t="s">
        <v>20</v>
      </c>
      <c r="D18" t="s">
        <v>21</v>
      </c>
      <c r="E18" t="s">
        <v>5</v>
      </c>
      <c r="F18" s="4">
        <v>186</v>
      </c>
      <c r="G18" s="10">
        <v>95</v>
      </c>
      <c r="H18" s="10">
        <v>91</v>
      </c>
      <c r="I18" s="10">
        <v>71</v>
      </c>
      <c r="J18" s="10">
        <v>29</v>
      </c>
      <c r="K18" s="10">
        <v>42</v>
      </c>
      <c r="L18" s="1">
        <v>30.526315789473685</v>
      </c>
      <c r="M18" s="1">
        <v>46.153846153846153</v>
      </c>
      <c r="N18" s="1">
        <v>38.172043010752688</v>
      </c>
    </row>
    <row r="19" spans="1:14" x14ac:dyDescent="0.3">
      <c r="A19">
        <v>21</v>
      </c>
      <c r="B19" t="s">
        <v>49</v>
      </c>
      <c r="C19" t="s">
        <v>22</v>
      </c>
      <c r="D19" t="s">
        <v>23</v>
      </c>
      <c r="E19" t="s">
        <v>5</v>
      </c>
      <c r="F19" s="4">
        <v>1897</v>
      </c>
      <c r="G19" s="10">
        <v>969</v>
      </c>
      <c r="H19" s="10">
        <v>928</v>
      </c>
      <c r="I19" s="10">
        <v>1011</v>
      </c>
      <c r="J19" s="10">
        <v>447</v>
      </c>
      <c r="K19" s="10">
        <v>564</v>
      </c>
      <c r="L19" s="1">
        <v>46.130030959752318</v>
      </c>
      <c r="M19" s="1">
        <v>60.775862068965516</v>
      </c>
      <c r="N19" s="1">
        <v>53.294675803900894</v>
      </c>
    </row>
    <row r="20" spans="1:14" x14ac:dyDescent="0.3">
      <c r="A20">
        <v>21</v>
      </c>
      <c r="B20" t="s">
        <v>24</v>
      </c>
      <c r="C20" t="s">
        <v>25</v>
      </c>
      <c r="D20" t="s">
        <v>26</v>
      </c>
      <c r="E20" t="s">
        <v>5</v>
      </c>
      <c r="F20" s="4">
        <v>272</v>
      </c>
      <c r="G20" s="10">
        <v>154</v>
      </c>
      <c r="H20" s="10">
        <v>118</v>
      </c>
      <c r="I20" s="10">
        <v>115</v>
      </c>
      <c r="J20" s="10">
        <v>55</v>
      </c>
      <c r="K20" s="10">
        <v>60</v>
      </c>
      <c r="L20" s="1">
        <v>35.714285714285715</v>
      </c>
      <c r="M20" s="1">
        <v>50.847457627118644</v>
      </c>
      <c r="N20" s="1">
        <v>42.279411764705884</v>
      </c>
    </row>
    <row r="21" spans="1:14" x14ac:dyDescent="0.3">
      <c r="A21">
        <v>21</v>
      </c>
      <c r="B21" t="s">
        <v>49</v>
      </c>
      <c r="C21" t="s">
        <v>27</v>
      </c>
      <c r="D21" t="s">
        <v>28</v>
      </c>
      <c r="E21" t="s">
        <v>5</v>
      </c>
      <c r="F21" s="4">
        <v>162</v>
      </c>
      <c r="G21" s="10">
        <v>82</v>
      </c>
      <c r="H21" s="10">
        <v>80</v>
      </c>
      <c r="I21" s="10">
        <v>182</v>
      </c>
      <c r="J21" s="10">
        <v>87</v>
      </c>
      <c r="K21" s="10">
        <v>95</v>
      </c>
      <c r="L21" s="1">
        <v>106.09756097560977</v>
      </c>
      <c r="M21" s="1">
        <v>118.75</v>
      </c>
      <c r="N21" s="1">
        <v>112.34567901234568</v>
      </c>
    </row>
    <row r="22" spans="1:14" x14ac:dyDescent="0.3">
      <c r="A22">
        <v>21</v>
      </c>
      <c r="B22" t="s">
        <v>24</v>
      </c>
      <c r="C22" t="s">
        <v>29</v>
      </c>
      <c r="D22" t="s">
        <v>30</v>
      </c>
      <c r="E22" t="s">
        <v>5</v>
      </c>
      <c r="F22" s="4">
        <v>1796</v>
      </c>
      <c r="G22" s="10">
        <v>909</v>
      </c>
      <c r="H22" s="10">
        <v>887</v>
      </c>
      <c r="I22" s="10">
        <v>1166</v>
      </c>
      <c r="J22" s="10">
        <v>543</v>
      </c>
      <c r="K22" s="10">
        <v>623</v>
      </c>
      <c r="L22" s="1">
        <v>59.735973597359738</v>
      </c>
      <c r="M22" s="1">
        <v>70.23675310033822</v>
      </c>
      <c r="N22" s="1">
        <v>64.922048997772833</v>
      </c>
    </row>
    <row r="23" spans="1:14" x14ac:dyDescent="0.3">
      <c r="A23">
        <v>21</v>
      </c>
      <c r="B23" t="s">
        <v>49</v>
      </c>
      <c r="C23" t="s">
        <v>31</v>
      </c>
      <c r="D23" t="s">
        <v>32</v>
      </c>
      <c r="E23" t="s">
        <v>5</v>
      </c>
      <c r="F23" s="4">
        <v>1800</v>
      </c>
      <c r="G23" s="10">
        <v>889</v>
      </c>
      <c r="H23" s="10">
        <v>911</v>
      </c>
      <c r="I23" s="10">
        <v>1030</v>
      </c>
      <c r="J23" s="10">
        <v>496</v>
      </c>
      <c r="K23" s="10">
        <v>534</v>
      </c>
      <c r="L23" s="1">
        <v>55.793025871766034</v>
      </c>
      <c r="M23" s="1">
        <v>58.616904500548848</v>
      </c>
      <c r="N23" s="1">
        <v>57.222222222222221</v>
      </c>
    </row>
    <row r="24" spans="1:14" x14ac:dyDescent="0.3">
      <c r="A24">
        <v>21</v>
      </c>
      <c r="B24" t="s">
        <v>24</v>
      </c>
      <c r="C24" t="s">
        <v>33</v>
      </c>
      <c r="D24" t="s">
        <v>34</v>
      </c>
      <c r="E24" t="s">
        <v>5</v>
      </c>
      <c r="F24" s="4">
        <v>6210</v>
      </c>
      <c r="G24" s="10">
        <v>3186</v>
      </c>
      <c r="H24" s="10">
        <v>3024</v>
      </c>
      <c r="I24" s="10">
        <v>2986</v>
      </c>
      <c r="J24" s="10">
        <v>1419</v>
      </c>
      <c r="K24" s="10">
        <v>1567</v>
      </c>
      <c r="L24" s="1">
        <v>44.538606403013183</v>
      </c>
      <c r="M24" s="1">
        <v>51.81878306878307</v>
      </c>
      <c r="N24" s="1">
        <v>48.083735909822863</v>
      </c>
    </row>
    <row r="25" spans="1:14" x14ac:dyDescent="0.3">
      <c r="A25">
        <v>21</v>
      </c>
      <c r="B25" t="s">
        <v>49</v>
      </c>
      <c r="C25" t="s">
        <v>35</v>
      </c>
      <c r="D25" t="s">
        <v>36</v>
      </c>
      <c r="E25" t="s">
        <v>5</v>
      </c>
      <c r="F25" s="4">
        <v>1425</v>
      </c>
      <c r="G25" s="10">
        <v>715</v>
      </c>
      <c r="H25" s="10">
        <v>710</v>
      </c>
      <c r="I25" s="10">
        <v>720</v>
      </c>
      <c r="J25" s="10">
        <v>333</v>
      </c>
      <c r="K25" s="10">
        <v>387</v>
      </c>
      <c r="L25" s="1">
        <v>46.573426573426573</v>
      </c>
      <c r="M25" s="1">
        <v>54.507042253521135</v>
      </c>
      <c r="N25" s="1">
        <v>50.526315789473685</v>
      </c>
    </row>
    <row r="26" spans="1:14" ht="15" thickBot="1" x14ac:dyDescent="0.35">
      <c r="E26" s="5" t="s">
        <v>50</v>
      </c>
      <c r="F26" s="6">
        <v>23066</v>
      </c>
      <c r="G26" s="11">
        <v>11712</v>
      </c>
      <c r="H26" s="11">
        <v>11354</v>
      </c>
      <c r="I26" s="11">
        <v>13127</v>
      </c>
      <c r="J26" s="11">
        <v>6058</v>
      </c>
      <c r="K26" s="11">
        <v>7069</v>
      </c>
      <c r="L26" s="7">
        <f t="shared" ref="L26:N26" si="0">AVERAGE(L10:L25)</f>
        <v>60.554756016138825</v>
      </c>
      <c r="M26" s="7">
        <f t="shared" si="0"/>
        <v>72.226188325508943</v>
      </c>
      <c r="N26" s="7">
        <f t="shared" si="0"/>
        <v>66.229312867350046</v>
      </c>
    </row>
    <row r="27" spans="1:14" ht="15.6" thickTop="1" thickBot="1" x14ac:dyDescent="0.35">
      <c r="A27" s="14" t="s">
        <v>51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15" thickTop="1" x14ac:dyDescent="0.3"/>
  </sheetData>
  <mergeCells count="6">
    <mergeCell ref="D7:H7"/>
    <mergeCell ref="A27:N27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2021-06-02T02:13:52Z</dcterms:modified>
</cp:coreProperties>
</file>