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CB7E463-C80A-44A6-9B2B-95A1C049072D}" xr6:coauthVersionLast="45" xr6:coauthVersionMax="45" xr10:uidLastSave="{00000000-0000-0000-0000-000000000000}"/>
  <bookViews>
    <workbookView xWindow="20370" yWindow="-120" windowWidth="29040" windowHeight="15225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9" l="1"/>
  <c r="M20" i="9"/>
  <c r="L20" i="9"/>
</calcChain>
</file>

<file path=xl/sharedStrings.xml><?xml version="1.0" encoding="utf-8"?>
<sst xmlns="http://schemas.openxmlformats.org/spreadsheetml/2006/main" count="63" uniqueCount="40">
  <si>
    <t>Total</t>
  </si>
  <si>
    <t>Hombres</t>
  </si>
  <si>
    <t>Mujeres</t>
  </si>
  <si>
    <t>005</t>
  </si>
  <si>
    <t>Acteopan</t>
  </si>
  <si>
    <t>19</t>
  </si>
  <si>
    <t>019</t>
  </si>
  <si>
    <t>Atlixco</t>
  </si>
  <si>
    <t>022</t>
  </si>
  <si>
    <t>Atzitzihuacán</t>
  </si>
  <si>
    <t>033</t>
  </si>
  <si>
    <t>Cohuecan</t>
  </si>
  <si>
    <t>069</t>
  </si>
  <si>
    <t>Huaquechula</t>
  </si>
  <si>
    <t>Puebla</t>
  </si>
  <si>
    <t>126</t>
  </si>
  <si>
    <t>San Jerónimo Tecuanipan</t>
  </si>
  <si>
    <t>148</t>
  </si>
  <si>
    <t>Santa Isabel Cholula</t>
  </si>
  <si>
    <t>165</t>
  </si>
  <si>
    <t>Tepemaxalco</t>
  </si>
  <si>
    <t>175</t>
  </si>
  <si>
    <t>Tianguismanalco</t>
  </si>
  <si>
    <t>188</t>
  </si>
  <si>
    <t>Tochimilco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</si>
  <si>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</si>
  <si>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</si>
  <si>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</si>
  <si>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</si>
  <si>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</si>
  <si>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</si>
  <si>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</si>
  <si>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</si>
  <si>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</si>
  <si>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</si>
  <si>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</si>
  <si>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</si>
  <si>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 xml:space="preserve">Puebla </t>
  </si>
  <si>
    <t>Total y promedio regional  19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</si>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</sst>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3" fontId="0" fillId="0" borderId="0" xfId="0" applyNumberFormat="1" applyFill="1"/>
    <xf numFmtId="3" fontId="1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22"/>
  <sheetViews>
    <sheetView tabSelected="1" workbookViewId="0">
      <selection activeCell="E32" sqref="E32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">
      <c r="A3" s="3" t="s">
        <v>27</v>
      </c>
      <c r="B3" s="3"/>
      <c r="C3" s="3"/>
      <c r="D3" s="3"/>
      <c r="E3" s="3"/>
      <c r="F3" s="3"/>
      <c r="G3" s="3"/>
      <c r="H3" s="3"/>
      <c r="I3" s="8"/>
      <c r="J3" s="8"/>
      <c r="K3" s="8"/>
      <c r="L3" s="8"/>
      <c r="M3" s="8"/>
      <c r="N3" s="8"/>
    </row>
    <row r="4" spans="1:14" x14ac:dyDescent="0.3">
      <c r="A4" s="3" t="s">
        <v>28</v>
      </c>
      <c r="B4" s="3"/>
      <c r="C4" s="3"/>
      <c r="D4" s="3"/>
      <c r="E4" s="3"/>
      <c r="F4" s="3"/>
      <c r="G4" s="3"/>
      <c r="H4" s="3"/>
      <c r="I4" s="8"/>
      <c r="J4" s="8"/>
      <c r="K4" s="8"/>
      <c r="L4" s="8"/>
      <c r="M4" s="8"/>
      <c r="N4" s="8"/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A6" s="3" t="s">
        <v>29</v>
      </c>
      <c r="B6" s="3">
        <v>19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3"/>
      <c r="B7" s="3"/>
      <c r="C7" s="3"/>
      <c r="D7" s="12"/>
      <c r="E7" s="12"/>
      <c r="F7" s="12"/>
      <c r="G7" s="12"/>
      <c r="H7" s="13"/>
      <c r="I7" s="3"/>
      <c r="J7" s="3"/>
      <c r="K7" s="3"/>
      <c r="L7" s="3"/>
      <c r="M7" s="3"/>
      <c r="N7" s="3"/>
    </row>
    <row r="8" spans="1:14" x14ac:dyDescent="0.3">
      <c r="A8" s="17"/>
      <c r="B8" s="18"/>
      <c r="C8" s="18"/>
      <c r="D8" s="18"/>
      <c r="E8" s="19"/>
      <c r="F8" s="20" t="s">
        <v>30</v>
      </c>
      <c r="G8" s="21"/>
      <c r="H8" s="22"/>
      <c r="I8" s="20" t="s">
        <v>31</v>
      </c>
      <c r="J8" s="21"/>
      <c r="K8" s="22"/>
      <c r="L8" s="20" t="s">
        <v>32</v>
      </c>
      <c r="M8" s="21"/>
      <c r="N8" s="22"/>
    </row>
    <row r="9" spans="1:14" ht="27" x14ac:dyDescent="0.3">
      <c r="A9" s="9" t="s">
        <v>33</v>
      </c>
      <c r="B9" s="9" t="s">
        <v>34</v>
      </c>
      <c r="C9" s="9" t="s">
        <v>35</v>
      </c>
      <c r="D9" s="9" t="s">
        <v>25</v>
      </c>
      <c r="E9" s="9" t="s">
        <v>36</v>
      </c>
      <c r="F9" s="9" t="s">
        <v>0</v>
      </c>
      <c r="G9" s="9" t="s">
        <v>1</v>
      </c>
      <c r="H9" s="9" t="s">
        <v>2</v>
      </c>
      <c r="I9" s="9" t="s">
        <v>0</v>
      </c>
      <c r="J9" s="9" t="s">
        <v>1</v>
      </c>
      <c r="K9" s="9" t="s">
        <v>2</v>
      </c>
      <c r="L9" s="9" t="s">
        <v>0</v>
      </c>
      <c r="M9" s="9" t="s">
        <v>1</v>
      </c>
      <c r="N9" s="9" t="s">
        <v>2</v>
      </c>
    </row>
    <row r="10" spans="1:14" x14ac:dyDescent="0.3">
      <c r="A10">
        <v>21</v>
      </c>
      <c r="B10" t="s">
        <v>14</v>
      </c>
      <c r="C10" t="s">
        <v>3</v>
      </c>
      <c r="D10" t="s">
        <v>4</v>
      </c>
      <c r="E10" t="s">
        <v>5</v>
      </c>
      <c r="F10" s="4">
        <v>683</v>
      </c>
      <c r="G10" s="10">
        <v>349</v>
      </c>
      <c r="H10" s="10">
        <v>334</v>
      </c>
      <c r="I10" s="10">
        <v>472</v>
      </c>
      <c r="J10" s="10">
        <v>237</v>
      </c>
      <c r="K10" s="10">
        <v>235</v>
      </c>
      <c r="L10" s="1">
        <v>67.908309455587386</v>
      </c>
      <c r="M10" s="1">
        <v>70.359281437125759</v>
      </c>
      <c r="N10" s="1">
        <v>69.106881405563698</v>
      </c>
    </row>
    <row r="11" spans="1:14" x14ac:dyDescent="0.3">
      <c r="A11">
        <v>21</v>
      </c>
      <c r="B11" t="s">
        <v>37</v>
      </c>
      <c r="C11" t="s">
        <v>6</v>
      </c>
      <c r="D11" t="s">
        <v>7</v>
      </c>
      <c r="E11" t="s">
        <v>5</v>
      </c>
      <c r="F11" s="4">
        <v>37069</v>
      </c>
      <c r="G11" s="10">
        <v>18699</v>
      </c>
      <c r="H11" s="10">
        <v>18370</v>
      </c>
      <c r="I11" s="10">
        <v>18788</v>
      </c>
      <c r="J11" s="10">
        <v>8414</v>
      </c>
      <c r="K11" s="10">
        <v>10374</v>
      </c>
      <c r="L11" s="1">
        <v>44.997058666238836</v>
      </c>
      <c r="M11" s="1">
        <v>56.472509526401737</v>
      </c>
      <c r="N11" s="1">
        <v>50.683859828967606</v>
      </c>
    </row>
    <row r="12" spans="1:14" x14ac:dyDescent="0.3">
      <c r="A12">
        <v>21</v>
      </c>
      <c r="B12" t="s">
        <v>14</v>
      </c>
      <c r="C12" t="s">
        <v>8</v>
      </c>
      <c r="D12" t="s">
        <v>9</v>
      </c>
      <c r="E12" t="s">
        <v>5</v>
      </c>
      <c r="F12" s="4">
        <v>3735</v>
      </c>
      <c r="G12" s="10">
        <v>1811</v>
      </c>
      <c r="H12" s="10">
        <v>1924</v>
      </c>
      <c r="I12" s="10">
        <v>1840</v>
      </c>
      <c r="J12" s="10">
        <v>872</v>
      </c>
      <c r="K12" s="10">
        <v>968</v>
      </c>
      <c r="L12" s="1">
        <v>48.150193263390392</v>
      </c>
      <c r="M12" s="1">
        <v>50.311850311850314</v>
      </c>
      <c r="N12" s="1">
        <v>49.263721552878181</v>
      </c>
    </row>
    <row r="13" spans="1:14" x14ac:dyDescent="0.3">
      <c r="A13">
        <v>21</v>
      </c>
      <c r="B13" t="s">
        <v>37</v>
      </c>
      <c r="C13" t="s">
        <v>10</v>
      </c>
      <c r="D13" t="s">
        <v>11</v>
      </c>
      <c r="E13" t="s">
        <v>5</v>
      </c>
      <c r="F13" s="4">
        <v>1560</v>
      </c>
      <c r="G13" s="10">
        <v>745</v>
      </c>
      <c r="H13" s="10">
        <v>815</v>
      </c>
      <c r="I13" s="10">
        <v>689</v>
      </c>
      <c r="J13" s="10">
        <v>333</v>
      </c>
      <c r="K13" s="10">
        <v>356</v>
      </c>
      <c r="L13" s="1">
        <v>44.697986577181211</v>
      </c>
      <c r="M13" s="1">
        <v>43.680981595092021</v>
      </c>
      <c r="N13" s="1">
        <v>44.166666666666664</v>
      </c>
    </row>
    <row r="14" spans="1:14" x14ac:dyDescent="0.3">
      <c r="A14">
        <v>21</v>
      </c>
      <c r="B14" t="s">
        <v>14</v>
      </c>
      <c r="C14" t="s">
        <v>12</v>
      </c>
      <c r="D14" t="s">
        <v>13</v>
      </c>
      <c r="E14" t="s">
        <v>5</v>
      </c>
      <c r="F14" s="4">
        <v>8774</v>
      </c>
      <c r="G14" s="10">
        <v>4271</v>
      </c>
      <c r="H14" s="10">
        <v>4503</v>
      </c>
      <c r="I14" s="10">
        <v>4094</v>
      </c>
      <c r="J14" s="10">
        <v>1875</v>
      </c>
      <c r="K14" s="10">
        <v>2219</v>
      </c>
      <c r="L14" s="1">
        <v>43.900725825333645</v>
      </c>
      <c r="M14" s="1">
        <v>49.27825893848545</v>
      </c>
      <c r="N14" s="1">
        <v>46.66058810120812</v>
      </c>
    </row>
    <row r="15" spans="1:14" x14ac:dyDescent="0.3">
      <c r="A15">
        <v>21</v>
      </c>
      <c r="B15" t="s">
        <v>37</v>
      </c>
      <c r="C15" t="s">
        <v>15</v>
      </c>
      <c r="D15" t="s">
        <v>16</v>
      </c>
      <c r="E15" t="s">
        <v>5</v>
      </c>
      <c r="F15" s="4">
        <v>2048</v>
      </c>
      <c r="G15" s="10">
        <v>1009</v>
      </c>
      <c r="H15" s="10">
        <v>1039</v>
      </c>
      <c r="I15" s="10">
        <v>678</v>
      </c>
      <c r="J15" s="10">
        <v>309</v>
      </c>
      <c r="K15" s="10">
        <v>369</v>
      </c>
      <c r="L15" s="1">
        <v>30.62438057482656</v>
      </c>
      <c r="M15" s="1">
        <v>35.514918190567855</v>
      </c>
      <c r="N15" s="1">
        <v>33.10546875</v>
      </c>
    </row>
    <row r="16" spans="1:14" x14ac:dyDescent="0.3">
      <c r="A16">
        <v>21</v>
      </c>
      <c r="B16" t="s">
        <v>14</v>
      </c>
      <c r="C16" t="s">
        <v>17</v>
      </c>
      <c r="D16" t="s">
        <v>18</v>
      </c>
      <c r="E16" t="s">
        <v>5</v>
      </c>
      <c r="F16" s="4">
        <v>3686</v>
      </c>
      <c r="G16" s="10">
        <v>1902</v>
      </c>
      <c r="H16" s="10">
        <v>1784</v>
      </c>
      <c r="I16" s="10">
        <v>1065</v>
      </c>
      <c r="J16" s="10">
        <v>490</v>
      </c>
      <c r="K16" s="10">
        <v>575</v>
      </c>
      <c r="L16" s="1">
        <v>25.76235541535226</v>
      </c>
      <c r="M16" s="1">
        <v>32.230941704035878</v>
      </c>
      <c r="N16" s="1">
        <v>28.893109061313076</v>
      </c>
    </row>
    <row r="17" spans="1:14" x14ac:dyDescent="0.3">
      <c r="A17">
        <v>21</v>
      </c>
      <c r="B17" t="s">
        <v>37</v>
      </c>
      <c r="C17" t="s">
        <v>19</v>
      </c>
      <c r="D17" t="s">
        <v>20</v>
      </c>
      <c r="E17" t="s">
        <v>5</v>
      </c>
      <c r="F17" s="4">
        <v>416</v>
      </c>
      <c r="G17" s="10">
        <v>219</v>
      </c>
      <c r="H17" s="10">
        <v>197</v>
      </c>
      <c r="I17" s="10">
        <v>166</v>
      </c>
      <c r="J17" s="10">
        <v>90</v>
      </c>
      <c r="K17" s="10">
        <v>76</v>
      </c>
      <c r="L17" s="1">
        <v>41.095890410958901</v>
      </c>
      <c r="M17" s="1">
        <v>38.578680203045685</v>
      </c>
      <c r="N17" s="1">
        <v>39.903846153846153</v>
      </c>
    </row>
    <row r="18" spans="1:14" x14ac:dyDescent="0.3">
      <c r="A18">
        <v>21</v>
      </c>
      <c r="B18" t="s">
        <v>14</v>
      </c>
      <c r="C18" t="s">
        <v>21</v>
      </c>
      <c r="D18" t="s">
        <v>22</v>
      </c>
      <c r="E18" t="s">
        <v>5</v>
      </c>
      <c r="F18" s="4">
        <v>4159</v>
      </c>
      <c r="G18" s="10">
        <v>2099</v>
      </c>
      <c r="H18" s="10">
        <v>2060</v>
      </c>
      <c r="I18" s="10">
        <v>1662</v>
      </c>
      <c r="J18" s="10">
        <v>808</v>
      </c>
      <c r="K18" s="10">
        <v>854</v>
      </c>
      <c r="L18" s="1">
        <v>38.494521200571704</v>
      </c>
      <c r="M18" s="1">
        <v>41.456310679611654</v>
      </c>
      <c r="N18" s="1">
        <v>39.961529213753302</v>
      </c>
    </row>
    <row r="19" spans="1:14" x14ac:dyDescent="0.3">
      <c r="A19">
        <v>21</v>
      </c>
      <c r="B19" t="s">
        <v>37</v>
      </c>
      <c r="C19" t="s">
        <v>23</v>
      </c>
      <c r="D19" t="s">
        <v>24</v>
      </c>
      <c r="E19" t="s">
        <v>5</v>
      </c>
      <c r="F19" s="4">
        <v>5926</v>
      </c>
      <c r="G19" s="10">
        <v>3004</v>
      </c>
      <c r="H19" s="10">
        <v>2922</v>
      </c>
      <c r="I19" s="10">
        <v>2395</v>
      </c>
      <c r="J19" s="10">
        <v>1152</v>
      </c>
      <c r="K19" s="10">
        <v>1243</v>
      </c>
      <c r="L19" s="1">
        <v>38.348868175765645</v>
      </c>
      <c r="M19" s="1">
        <v>42.539356605065024</v>
      </c>
      <c r="N19" s="1">
        <v>40.415119811002363</v>
      </c>
    </row>
    <row r="20" spans="1:14" ht="15" thickBot="1" x14ac:dyDescent="0.35">
      <c r="E20" s="5" t="s">
        <v>38</v>
      </c>
      <c r="F20" s="6">
        <v>68056</v>
      </c>
      <c r="G20" s="11">
        <v>34108</v>
      </c>
      <c r="H20" s="11">
        <v>33948</v>
      </c>
      <c r="I20" s="11">
        <v>31849</v>
      </c>
      <c r="J20" s="11">
        <v>14580</v>
      </c>
      <c r="K20" s="11">
        <v>17269</v>
      </c>
      <c r="L20" s="7">
        <f t="shared" ref="L20:N20" si="0">AVERAGE(L10:L19)</f>
        <v>42.398028956520648</v>
      </c>
      <c r="M20" s="7">
        <f t="shared" si="0"/>
        <v>46.042308919128139</v>
      </c>
      <c r="N20" s="7">
        <f t="shared" si="0"/>
        <v>44.216079054519909</v>
      </c>
    </row>
    <row r="21" spans="1:14" ht="15.6" thickTop="1" thickBot="1" x14ac:dyDescent="0.35">
      <c r="A21" s="14" t="s">
        <v>39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/>
    </row>
    <row r="22" spans="1:14" ht="15" thickTop="1" x14ac:dyDescent="0.3"/>
  </sheetData>
  <mergeCells count="6">
    <mergeCell ref="D7:H7"/>
    <mergeCell ref="A21:N21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2021-06-02T02:12:00Z</dcterms:modified>
</cp:coreProperties>
</file>