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C75C98-20FE-43DE-BFCD-5E180CB08CD6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9" l="1"/>
  <c r="M13" i="9"/>
  <c r="L13" i="9"/>
</calcChain>
</file>

<file path=xl/sharedStrings.xml><?xml version="1.0" encoding="utf-8"?>
<sst xmlns="http://schemas.openxmlformats.org/spreadsheetml/2006/main" count="35" uniqueCount="26">
  <si>
    <t>Total</t>
  </si>
  <si>
    <t>Hombres</t>
  </si>
  <si>
    <t>Mujeres</t>
  </si>
  <si>
    <t>106</t>
  </si>
  <si>
    <t>Ocoyucan</t>
  </si>
  <si>
    <t>28</t>
  </si>
  <si>
    <t>Puebla</t>
  </si>
  <si>
    <t>119</t>
  </si>
  <si>
    <t>San Andrés Cholula</t>
  </si>
  <si>
    <t>125</t>
  </si>
  <si>
    <t>San Gregorio Atzompa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</si>
  <si>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</si>
  <si>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</si>
  <si>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</si>
  <si>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</si>
  <si>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</si>
  <si>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</si>
  <si>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</si>
  <si>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</si>
  <si>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</si>
  <si>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</si>
  <si>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</si>
  <si>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</si>
  <si>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</si>
  <si>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28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</si>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</sst>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5"/>
  <sheetViews>
    <sheetView tabSelected="1" workbookViewId="0">
      <selection activeCell="F21" sqref="F21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3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4" t="s">
        <v>13</v>
      </c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</row>
    <row r="4" spans="1:14" x14ac:dyDescent="0.3">
      <c r="A4" s="4" t="s">
        <v>14</v>
      </c>
      <c r="B4" s="4"/>
      <c r="C4" s="4"/>
      <c r="D4" s="4"/>
      <c r="E4" s="4"/>
      <c r="F4" s="4"/>
      <c r="G4" s="4"/>
      <c r="H4" s="4"/>
      <c r="I4" s="9"/>
      <c r="J4" s="9"/>
      <c r="K4" s="9"/>
      <c r="L4" s="9"/>
      <c r="M4" s="9"/>
      <c r="N4" s="9"/>
    </row>
    <row r="5" spans="1:14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4" t="s">
        <v>15</v>
      </c>
      <c r="B6" s="4">
        <v>28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4"/>
      <c r="B7" s="4"/>
      <c r="C7" s="4"/>
      <c r="D7" s="13"/>
      <c r="E7" s="13"/>
      <c r="F7" s="13"/>
      <c r="G7" s="13"/>
      <c r="H7" s="14"/>
      <c r="I7" s="4"/>
      <c r="J7" s="4"/>
      <c r="K7" s="4"/>
      <c r="L7" s="4"/>
      <c r="M7" s="4"/>
      <c r="N7" s="4"/>
    </row>
    <row r="8" spans="1:14" x14ac:dyDescent="0.3">
      <c r="A8" s="18"/>
      <c r="B8" s="19"/>
      <c r="C8" s="19"/>
      <c r="D8" s="19"/>
      <c r="E8" s="20"/>
      <c r="F8" s="21" t="s">
        <v>16</v>
      </c>
      <c r="G8" s="22"/>
      <c r="H8" s="23"/>
      <c r="I8" s="21" t="s">
        <v>17</v>
      </c>
      <c r="J8" s="22"/>
      <c r="K8" s="23"/>
      <c r="L8" s="21" t="s">
        <v>18</v>
      </c>
      <c r="M8" s="22"/>
      <c r="N8" s="23"/>
    </row>
    <row r="9" spans="1:14" ht="27" x14ac:dyDescent="0.3">
      <c r="A9" s="10" t="s">
        <v>19</v>
      </c>
      <c r="B9" s="10" t="s">
        <v>20</v>
      </c>
      <c r="C9" s="10" t="s">
        <v>21</v>
      </c>
      <c r="D9" s="10" t="s">
        <v>11</v>
      </c>
      <c r="E9" s="10" t="s">
        <v>22</v>
      </c>
      <c r="F9" s="10" t="s">
        <v>0</v>
      </c>
      <c r="G9" s="10" t="s">
        <v>1</v>
      </c>
      <c r="H9" s="10" t="s">
        <v>2</v>
      </c>
      <c r="I9" s="10" t="s">
        <v>0</v>
      </c>
      <c r="J9" s="10" t="s">
        <v>1</v>
      </c>
      <c r="K9" s="10" t="s">
        <v>2</v>
      </c>
      <c r="L9" s="10" t="s">
        <v>0</v>
      </c>
      <c r="M9" s="10" t="s">
        <v>1</v>
      </c>
      <c r="N9" s="10" t="s">
        <v>2</v>
      </c>
    </row>
    <row r="10" spans="1:14" x14ac:dyDescent="0.3">
      <c r="A10">
        <v>21</v>
      </c>
      <c r="B10" t="s">
        <v>6</v>
      </c>
      <c r="C10" t="s">
        <v>3</v>
      </c>
      <c r="D10" t="s">
        <v>4</v>
      </c>
      <c r="E10" s="1" t="s">
        <v>5</v>
      </c>
      <c r="F10" s="5">
        <v>12500</v>
      </c>
      <c r="G10" s="11">
        <v>6250</v>
      </c>
      <c r="H10" s="11">
        <v>6250</v>
      </c>
      <c r="I10" s="11">
        <v>3540</v>
      </c>
      <c r="J10" s="11">
        <v>1566</v>
      </c>
      <c r="K10" s="11">
        <v>1974</v>
      </c>
      <c r="L10" s="2">
        <v>25.056000000000001</v>
      </c>
      <c r="M10" s="2">
        <v>31.584</v>
      </c>
      <c r="N10" s="2">
        <v>28.32</v>
      </c>
    </row>
    <row r="11" spans="1:14" x14ac:dyDescent="0.3">
      <c r="A11">
        <v>21</v>
      </c>
      <c r="B11" t="s">
        <v>23</v>
      </c>
      <c r="C11" t="s">
        <v>7</v>
      </c>
      <c r="D11" t="s">
        <v>8</v>
      </c>
      <c r="E11" s="1" t="s">
        <v>5</v>
      </c>
      <c r="F11" s="5">
        <v>31555</v>
      </c>
      <c r="G11" s="11">
        <v>15999</v>
      </c>
      <c r="H11" s="11">
        <v>15556</v>
      </c>
      <c r="I11" s="11">
        <v>15372</v>
      </c>
      <c r="J11" s="11">
        <v>6914</v>
      </c>
      <c r="K11" s="11">
        <v>8458</v>
      </c>
      <c r="L11" s="2">
        <v>43.215200950059376</v>
      </c>
      <c r="M11" s="2">
        <v>54.371303677037794</v>
      </c>
      <c r="N11" s="2">
        <v>48.714942164474728</v>
      </c>
    </row>
    <row r="12" spans="1:14" x14ac:dyDescent="0.3">
      <c r="A12">
        <v>21</v>
      </c>
      <c r="B12" t="s">
        <v>6</v>
      </c>
      <c r="C12" t="s">
        <v>9</v>
      </c>
      <c r="D12" t="s">
        <v>10</v>
      </c>
      <c r="E12" s="1" t="s">
        <v>5</v>
      </c>
      <c r="F12" s="5">
        <v>2432</v>
      </c>
      <c r="G12" s="11">
        <v>1222</v>
      </c>
      <c r="H12" s="11">
        <v>1210</v>
      </c>
      <c r="I12" s="11">
        <v>1205</v>
      </c>
      <c r="J12" s="11">
        <v>563</v>
      </c>
      <c r="K12" s="11">
        <v>642</v>
      </c>
      <c r="L12" s="2">
        <v>46.072013093289691</v>
      </c>
      <c r="M12" s="2">
        <v>53.057851239669418</v>
      </c>
      <c r="N12" s="2">
        <v>49.547697368421048</v>
      </c>
    </row>
    <row r="13" spans="1:14" ht="15" thickBot="1" x14ac:dyDescent="0.35">
      <c r="E13" s="6" t="s">
        <v>24</v>
      </c>
      <c r="F13" s="7">
        <v>46487</v>
      </c>
      <c r="G13" s="12">
        <v>23471</v>
      </c>
      <c r="H13" s="12">
        <v>23016</v>
      </c>
      <c r="I13" s="12">
        <v>20117</v>
      </c>
      <c r="J13" s="12">
        <v>9043</v>
      </c>
      <c r="K13" s="12">
        <v>11074</v>
      </c>
      <c r="L13" s="8">
        <f t="shared" ref="L13:N13" si="0">AVERAGE(L10:L12)</f>
        <v>38.114404681116355</v>
      </c>
      <c r="M13" s="8">
        <f t="shared" si="0"/>
        <v>46.337718305569069</v>
      </c>
      <c r="N13" s="8">
        <f t="shared" si="0"/>
        <v>42.194213177631923</v>
      </c>
    </row>
    <row r="14" spans="1:14" ht="15.6" thickTop="1" thickBot="1" x14ac:dyDescent="0.35">
      <c r="A14" s="15" t="s">
        <v>25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</row>
    <row r="15" spans="1:14" ht="15" thickTop="1" x14ac:dyDescent="0.3"/>
  </sheetData>
  <mergeCells count="6">
    <mergeCell ref="D7:H7"/>
    <mergeCell ref="A14:N14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2021-06-02T02:07:18Z</dcterms:modified>
</cp:coreProperties>
</file>