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B03690-0727-4E01-8F9E-F43E3D8580E2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9" l="1"/>
  <c r="M13" i="9"/>
  <c r="N13" i="9"/>
</calcChain>
</file>

<file path=xl/sharedStrings.xml><?xml version="1.0" encoding="utf-8"?>
<sst xmlns="http://schemas.openxmlformats.org/spreadsheetml/2006/main" count="35" uniqueCount="26">
  <si>
    <t>Total</t>
  </si>
  <si>
    <t>Hombres</t>
  </si>
  <si>
    <t>Mujeres</t>
  </si>
  <si>
    <t>034</t>
  </si>
  <si>
    <t>Coronango</t>
  </si>
  <si>
    <t>30</t>
  </si>
  <si>
    <t>041</t>
  </si>
  <si>
    <t>Cuautlancingo</t>
  </si>
  <si>
    <t>Puebla</t>
  </si>
  <si>
    <t>136</t>
  </si>
  <si>
    <t>San Miguel Xoxtla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</si>
  <si>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</si>
  <si>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</si>
  <si>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</si>
  <si>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</si>
  <si>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</si>
  <si>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</si>
  <si>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</si>
  <si>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</si>
  <si>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</si>
  <si>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</si>
  <si>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</si>
  <si>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</si>
  <si>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</si>
  <si>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30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</si>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</sst>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5"/>
  <sheetViews>
    <sheetView tabSelected="1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13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14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15</v>
      </c>
      <c r="B6" s="3">
        <v>30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16</v>
      </c>
      <c r="G8" s="21"/>
      <c r="H8" s="22"/>
      <c r="I8" s="20" t="s">
        <v>17</v>
      </c>
      <c r="J8" s="21"/>
      <c r="K8" s="22"/>
      <c r="L8" s="20" t="s">
        <v>18</v>
      </c>
      <c r="M8" s="21"/>
      <c r="N8" s="22"/>
    </row>
    <row r="9" spans="1:14" ht="27" x14ac:dyDescent="0.3">
      <c r="A9" s="9" t="s">
        <v>19</v>
      </c>
      <c r="B9" s="9" t="s">
        <v>20</v>
      </c>
      <c r="C9" s="9" t="s">
        <v>21</v>
      </c>
      <c r="D9" s="9" t="s">
        <v>11</v>
      </c>
      <c r="E9" s="9" t="s">
        <v>22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8</v>
      </c>
      <c r="C10" t="s">
        <v>3</v>
      </c>
      <c r="D10" t="s">
        <v>4</v>
      </c>
      <c r="E10" t="s">
        <v>5</v>
      </c>
      <c r="F10" s="4">
        <v>12833</v>
      </c>
      <c r="G10" s="10">
        <v>6505</v>
      </c>
      <c r="H10" s="10">
        <v>6328</v>
      </c>
      <c r="I10" s="10">
        <v>3944</v>
      </c>
      <c r="J10" s="10">
        <v>1791</v>
      </c>
      <c r="K10" s="10">
        <v>2153</v>
      </c>
      <c r="L10" s="1">
        <v>27.532667179093007</v>
      </c>
      <c r="M10" s="1">
        <v>34.023388116308475</v>
      </c>
      <c r="N10" s="1">
        <v>30.733265799111663</v>
      </c>
    </row>
    <row r="11" spans="1:14" x14ac:dyDescent="0.3">
      <c r="A11">
        <v>21</v>
      </c>
      <c r="B11" t="s">
        <v>23</v>
      </c>
      <c r="C11" t="s">
        <v>6</v>
      </c>
      <c r="D11" t="s">
        <v>7</v>
      </c>
      <c r="E11" t="s">
        <v>5</v>
      </c>
      <c r="F11" s="4">
        <v>33722</v>
      </c>
      <c r="G11" s="10">
        <v>17222</v>
      </c>
      <c r="H11" s="10">
        <v>16500</v>
      </c>
      <c r="I11" s="10">
        <v>10243</v>
      </c>
      <c r="J11" s="10">
        <v>4547</v>
      </c>
      <c r="K11" s="10">
        <v>5696</v>
      </c>
      <c r="L11" s="1">
        <v>26.402276158402042</v>
      </c>
      <c r="M11" s="1">
        <v>34.521212121212116</v>
      </c>
      <c r="N11" s="1">
        <v>30.374829488167958</v>
      </c>
    </row>
    <row r="12" spans="1:14" x14ac:dyDescent="0.3">
      <c r="A12">
        <v>21</v>
      </c>
      <c r="B12" t="s">
        <v>8</v>
      </c>
      <c r="C12" t="s">
        <v>9</v>
      </c>
      <c r="D12" t="s">
        <v>10</v>
      </c>
      <c r="E12" t="s">
        <v>5</v>
      </c>
      <c r="F12" s="4">
        <v>3328</v>
      </c>
      <c r="G12" s="10">
        <v>1690</v>
      </c>
      <c r="H12" s="10">
        <v>1638</v>
      </c>
      <c r="I12" s="10">
        <v>1212</v>
      </c>
      <c r="J12" s="10">
        <v>549</v>
      </c>
      <c r="K12" s="10">
        <v>663</v>
      </c>
      <c r="L12" s="1">
        <v>32.485207100591715</v>
      </c>
      <c r="M12" s="1">
        <v>40.476190476190474</v>
      </c>
      <c r="N12" s="1">
        <v>36.418269230769226</v>
      </c>
    </row>
    <row r="13" spans="1:14" ht="15" thickBot="1" x14ac:dyDescent="0.35">
      <c r="E13" s="5" t="s">
        <v>24</v>
      </c>
      <c r="F13" s="6">
        <v>49883</v>
      </c>
      <c r="G13" s="11">
        <v>25417</v>
      </c>
      <c r="H13" s="11">
        <v>24466</v>
      </c>
      <c r="I13" s="11">
        <v>15399</v>
      </c>
      <c r="J13" s="11">
        <v>6887</v>
      </c>
      <c r="K13" s="11">
        <v>8512</v>
      </c>
      <c r="L13" s="7">
        <f t="shared" ref="L13:N13" si="0">AVERAGE(L10:L12)</f>
        <v>28.806716812695587</v>
      </c>
      <c r="M13" s="7">
        <f t="shared" si="0"/>
        <v>36.340263571237024</v>
      </c>
      <c r="N13" s="7">
        <f t="shared" si="0"/>
        <v>32.508788172682948</v>
      </c>
    </row>
    <row r="14" spans="1:14" ht="15.6" thickTop="1" thickBot="1" x14ac:dyDescent="0.35">
      <c r="A14" s="14" t="s">
        <v>25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15" thickTop="1" x14ac:dyDescent="0.3"/>
  </sheetData>
  <mergeCells count="6">
    <mergeCell ref="D7:H7"/>
    <mergeCell ref="A14:N14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2021-06-02T02:05:38Z</dcterms:modified>
</cp:coreProperties>
</file>