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51CF370-648B-4571-9562-37758913E12C}" xr6:coauthVersionLast="45" xr6:coauthVersionMax="47" xr10:uidLastSave="{00000000-0000-0000-0000-000000000000}"/>
  <bookViews>
    <workbookView xWindow="20370" yWindow="-120" windowWidth="29040" windowHeight="15225" xr2:uid="{EAF12E20-525A-412E-AE3A-5244EA634D1C}"/>
  </bookViews>
  <sheets>
    <sheet name="Hoja9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2" i="9" l="1"/>
  <c r="M22" i="9"/>
  <c r="N22" i="9"/>
</calcChain>
</file>

<file path=xl/sharedStrings.xml><?xml version="1.0" encoding="utf-8"?>
<sst xmlns="http://schemas.openxmlformats.org/spreadsheetml/2006/main" count="71" uniqueCount="43">
  <si>
    <t>Total</t>
  </si>
  <si>
    <t>Hombres</t>
  </si>
  <si>
    <t>Mujeres</t>
  </si>
  <si>
    <t>001</t>
  </si>
  <si>
    <t>Acajete</t>
  </si>
  <si>
    <t>32</t>
  </si>
  <si>
    <t>020</t>
  </si>
  <si>
    <t>Atoyatempan</t>
  </si>
  <si>
    <t>040</t>
  </si>
  <si>
    <t>Cuautinchán</t>
  </si>
  <si>
    <t>079</t>
  </si>
  <si>
    <t>Huitziltepec</t>
  </si>
  <si>
    <t>097</t>
  </si>
  <si>
    <t>Mixtla</t>
  </si>
  <si>
    <t>Puebla</t>
  </si>
  <si>
    <t>151</t>
  </si>
  <si>
    <t>Santo Tomás Hueyotlipan</t>
  </si>
  <si>
    <t>153</t>
  </si>
  <si>
    <t>Tecali de Herrera</t>
  </si>
  <si>
    <t>163</t>
  </si>
  <si>
    <t>Tepatlaxco de Hidalgo</t>
  </si>
  <si>
    <t>164</t>
  </si>
  <si>
    <t>Tepeaca</t>
  </si>
  <si>
    <t>171</t>
  </si>
  <si>
    <t>Tepeyahualco de Cuauhtémoc</t>
  </si>
  <si>
    <t>182</t>
  </si>
  <si>
    <t>Tlanepantla</t>
  </si>
  <si>
    <t>193</t>
  </si>
  <si>
    <t>Tzicatlacoyan</t>
  </si>
  <si>
    <t>Nombre del municipio</t>
  </si>
  <si>
    <t xml:space="preserve">Consejo Estatal de Población (COESPO) </t>
  </si>
  <si>
    <t>Población de niños y adultos mayores (60 años y más) e índice de envejecimiento, de la población total y por sexo, por región y municipio.</t>
  </si>
  <si>
    <t>Según datos del Censo de población y vivienda 2020 del Instituto Nacional de Estadística y Geografía.</t>
  </si>
  <si>
    <t xml:space="preserve">Región </t>
  </si>
  <si>
    <t>Niños de 0 a 14 años</t>
  </si>
  <si>
    <t>Adultos Mayores 60 años y más</t>
  </si>
  <si>
    <t>Índice de envejecimiento</t>
  </si>
  <si>
    <t>Clave de Entidad</t>
  </si>
  <si>
    <t>Nombre de la entidad</t>
  </si>
  <si>
    <t>Clave del muncipio</t>
  </si>
  <si>
    <t>Región a la que pertenece</t>
  </si>
  <si>
    <t>Total y promedio regional  32</t>
  </si>
  <si>
    <t xml:space="preserve">Fuente: Instituto Nacional de Estadística y Geografía: Censo de Población y Vivienda 2020 y Consejo Estatal de Población (COESPO)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</si>
</sst>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E0E3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rgb="FF7E0E30"/>
      </left>
      <right/>
      <top style="thick">
        <color rgb="FF7E0E30"/>
      </top>
      <bottom style="thick">
        <color rgb="FF7E0E30"/>
      </bottom>
      <diagonal/>
    </border>
    <border>
      <left/>
      <right/>
      <top style="thick">
        <color rgb="FF7E0E30"/>
      </top>
      <bottom style="thick">
        <color rgb="FF7E0E30"/>
      </bottom>
      <diagonal/>
    </border>
    <border>
      <left/>
      <right style="thick">
        <color rgb="FF7E0E30"/>
      </right>
      <top style="thick">
        <color rgb="FF7E0E30"/>
      </top>
      <bottom style="thick">
        <color rgb="FF7E0E3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3" fontId="1" fillId="0" borderId="0" xfId="0" applyNumberFormat="1" applyFont="1" applyAlignment="1">
      <alignment horizontal="left"/>
    </xf>
    <xf numFmtId="0" fontId="0" fillId="0" borderId="0" xfId="0"/>
    <xf numFmtId="0" fontId="3" fillId="0" borderId="0" xfId="0" applyFont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3" fontId="0" fillId="0" borderId="0" xfId="0" applyNumberFormat="1" applyFill="1"/>
    <xf numFmtId="2" fontId="0" fillId="0" borderId="0" xfId="0" applyNumberFormat="1" applyFill="1"/>
    <xf numFmtId="3" fontId="1" fillId="0" borderId="0" xfId="0" applyNumberFormat="1" applyFont="1" applyFill="1"/>
    <xf numFmtId="2" fontId="1" fillId="0" borderId="0" xfId="0" applyNumberFormat="1" applyFont="1" applyFill="1"/>
    <xf numFmtId="0" fontId="3" fillId="0" borderId="5" xfId="0" applyFont="1" applyFill="1" applyBorder="1" applyAlignment="1"/>
    <xf numFmtId="0" fontId="3" fillId="0" borderId="6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E0E3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80900-C1FC-4C9E-B880-B21FABD3083E}">
  <dimension ref="A1:N24"/>
  <sheetViews>
    <sheetView tabSelected="1" workbookViewId="0">
      <selection activeCell="D11" sqref="D11"/>
    </sheetView>
  </sheetViews>
  <sheetFormatPr baseColWidth="10" defaultRowHeight="14.4" x14ac:dyDescent="0.3"/>
  <cols>
    <col min="4" max="4" width="30.6640625" bestFit="1" customWidth="1"/>
    <col min="5" max="5" width="27" bestFit="1" customWidth="1"/>
  </cols>
  <sheetData>
    <row r="1" spans="1:14" ht="20.399999999999999" x14ac:dyDescent="0.35">
      <c r="A1" s="1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3">
      <c r="A3" s="2" t="s">
        <v>31</v>
      </c>
      <c r="B3" s="2"/>
      <c r="C3" s="2"/>
      <c r="D3" s="2"/>
      <c r="E3" s="2"/>
      <c r="F3" s="2"/>
      <c r="G3" s="2"/>
      <c r="H3" s="2"/>
      <c r="I3" s="5"/>
      <c r="J3" s="5"/>
      <c r="K3" s="5"/>
      <c r="L3" s="5"/>
      <c r="M3" s="5"/>
      <c r="N3" s="5"/>
    </row>
    <row r="4" spans="1:14" x14ac:dyDescent="0.3">
      <c r="A4" s="2" t="s">
        <v>32</v>
      </c>
      <c r="B4" s="2"/>
      <c r="C4" s="2"/>
      <c r="D4" s="2"/>
      <c r="E4" s="2"/>
      <c r="F4" s="2"/>
      <c r="G4" s="2"/>
      <c r="H4" s="2"/>
      <c r="I4" s="5"/>
      <c r="J4" s="5"/>
      <c r="K4" s="5"/>
      <c r="L4" s="5"/>
      <c r="M4" s="5"/>
      <c r="N4" s="5"/>
    </row>
    <row r="5" spans="1:14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3">
      <c r="A6" s="2" t="s">
        <v>33</v>
      </c>
      <c r="B6" s="2">
        <v>32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3">
      <c r="A7" s="2"/>
      <c r="B7" s="2"/>
      <c r="C7" s="2"/>
      <c r="D7" s="20"/>
      <c r="E7" s="20"/>
      <c r="F7" s="20"/>
      <c r="G7" s="20"/>
      <c r="H7" s="21"/>
      <c r="I7" s="2"/>
      <c r="J7" s="2"/>
      <c r="K7" s="2"/>
      <c r="L7" s="2"/>
      <c r="M7" s="2"/>
      <c r="N7" s="2"/>
    </row>
    <row r="8" spans="1:14" x14ac:dyDescent="0.3">
      <c r="A8" s="6"/>
      <c r="B8" s="7"/>
      <c r="C8" s="7"/>
      <c r="D8" s="7"/>
      <c r="E8" s="8"/>
      <c r="F8" s="9" t="s">
        <v>34</v>
      </c>
      <c r="G8" s="10"/>
      <c r="H8" s="11"/>
      <c r="I8" s="9" t="s">
        <v>35</v>
      </c>
      <c r="J8" s="10"/>
      <c r="K8" s="11"/>
      <c r="L8" s="9" t="s">
        <v>36</v>
      </c>
      <c r="M8" s="10"/>
      <c r="N8" s="11"/>
    </row>
    <row r="9" spans="1:14" ht="27" x14ac:dyDescent="0.3">
      <c r="A9" s="12" t="s">
        <v>37</v>
      </c>
      <c r="B9" s="12" t="s">
        <v>38</v>
      </c>
      <c r="C9" s="12" t="s">
        <v>39</v>
      </c>
      <c r="D9" s="12" t="s">
        <v>29</v>
      </c>
      <c r="E9" s="12" t="s">
        <v>40</v>
      </c>
      <c r="F9" s="12" t="s">
        <v>0</v>
      </c>
      <c r="G9" s="12" t="s">
        <v>1</v>
      </c>
      <c r="H9" s="12" t="s">
        <v>2</v>
      </c>
      <c r="I9" s="12" t="s">
        <v>0</v>
      </c>
      <c r="J9" s="12" t="s">
        <v>1</v>
      </c>
      <c r="K9" s="12" t="s">
        <v>2</v>
      </c>
      <c r="L9" s="12" t="s">
        <v>0</v>
      </c>
      <c r="M9" s="12" t="s">
        <v>1</v>
      </c>
      <c r="N9" s="12" t="s">
        <v>2</v>
      </c>
    </row>
    <row r="10" spans="1:14" x14ac:dyDescent="0.3">
      <c r="A10" s="4">
        <v>21</v>
      </c>
      <c r="B10" t="s">
        <v>14</v>
      </c>
      <c r="C10" t="s">
        <v>3</v>
      </c>
      <c r="D10" t="s">
        <v>4</v>
      </c>
      <c r="E10" t="s">
        <v>5</v>
      </c>
      <c r="F10" s="16">
        <v>24084</v>
      </c>
      <c r="G10" s="16">
        <v>11995</v>
      </c>
      <c r="H10" s="16">
        <v>12089</v>
      </c>
      <c r="I10" s="16">
        <v>6076</v>
      </c>
      <c r="J10" s="16">
        <v>2758</v>
      </c>
      <c r="K10" s="16">
        <v>3318</v>
      </c>
      <c r="L10" s="17">
        <v>22.992913714047518</v>
      </c>
      <c r="M10" s="17">
        <v>27.446438911407061</v>
      </c>
      <c r="N10" s="17">
        <v>25.228367380833749</v>
      </c>
    </row>
    <row r="11" spans="1:14" x14ac:dyDescent="0.3">
      <c r="A11" s="4">
        <v>21</v>
      </c>
      <c r="B11" s="4" t="s">
        <v>14</v>
      </c>
      <c r="C11" t="s">
        <v>6</v>
      </c>
      <c r="D11" t="s">
        <v>7</v>
      </c>
      <c r="E11" t="s">
        <v>5</v>
      </c>
      <c r="F11" s="16">
        <v>2388</v>
      </c>
      <c r="G11" s="16">
        <v>1254</v>
      </c>
      <c r="H11" s="16">
        <v>1134</v>
      </c>
      <c r="I11" s="16">
        <v>709</v>
      </c>
      <c r="J11" s="16">
        <v>317</v>
      </c>
      <c r="K11" s="16">
        <v>392</v>
      </c>
      <c r="L11" s="17">
        <v>25.279106858054227</v>
      </c>
      <c r="M11" s="17">
        <v>34.567901234567898</v>
      </c>
      <c r="N11" s="17">
        <v>29.690117252931326</v>
      </c>
    </row>
    <row r="12" spans="1:14" x14ac:dyDescent="0.3">
      <c r="A12" s="4">
        <v>21</v>
      </c>
      <c r="B12" s="4" t="s">
        <v>14</v>
      </c>
      <c r="C12" t="s">
        <v>8</v>
      </c>
      <c r="D12" t="s">
        <v>9</v>
      </c>
      <c r="E12" t="s">
        <v>5</v>
      </c>
      <c r="F12" s="16">
        <v>3899</v>
      </c>
      <c r="G12" s="16">
        <v>2010</v>
      </c>
      <c r="H12" s="16">
        <v>1889</v>
      </c>
      <c r="I12" s="16">
        <v>967</v>
      </c>
      <c r="J12" s="16">
        <v>463</v>
      </c>
      <c r="K12" s="16">
        <v>504</v>
      </c>
      <c r="L12" s="17">
        <v>23.034825870646767</v>
      </c>
      <c r="M12" s="17">
        <v>26.680783483324511</v>
      </c>
      <c r="N12" s="17">
        <v>24.801231084893562</v>
      </c>
    </row>
    <row r="13" spans="1:14" x14ac:dyDescent="0.3">
      <c r="A13" s="4">
        <v>21</v>
      </c>
      <c r="B13" s="4" t="s">
        <v>14</v>
      </c>
      <c r="C13" t="s">
        <v>10</v>
      </c>
      <c r="D13" t="s">
        <v>11</v>
      </c>
      <c r="E13" t="s">
        <v>5</v>
      </c>
      <c r="F13" s="16">
        <v>1671</v>
      </c>
      <c r="G13" s="16">
        <v>868</v>
      </c>
      <c r="H13" s="16">
        <v>803</v>
      </c>
      <c r="I13" s="16">
        <v>639</v>
      </c>
      <c r="J13" s="16">
        <v>285</v>
      </c>
      <c r="K13" s="16">
        <v>354</v>
      </c>
      <c r="L13" s="17">
        <v>32.834101382488477</v>
      </c>
      <c r="M13" s="17">
        <v>44.084682440846819</v>
      </c>
      <c r="N13" s="17">
        <v>38.240574506283664</v>
      </c>
    </row>
    <row r="14" spans="1:14" x14ac:dyDescent="0.3">
      <c r="A14" s="4">
        <v>21</v>
      </c>
      <c r="B14" s="4" t="s">
        <v>14</v>
      </c>
      <c r="C14" t="s">
        <v>12</v>
      </c>
      <c r="D14" t="s">
        <v>13</v>
      </c>
      <c r="E14" t="s">
        <v>5</v>
      </c>
      <c r="F14" s="16">
        <v>760</v>
      </c>
      <c r="G14" s="16">
        <v>383</v>
      </c>
      <c r="H14" s="16">
        <v>377</v>
      </c>
      <c r="I14" s="16">
        <v>315</v>
      </c>
      <c r="J14" s="16">
        <v>143</v>
      </c>
      <c r="K14" s="16">
        <v>172</v>
      </c>
      <c r="L14" s="17">
        <v>37.336814621409921</v>
      </c>
      <c r="M14" s="17">
        <v>45.623342175066313</v>
      </c>
      <c r="N14" s="17">
        <v>41.44736842105263</v>
      </c>
    </row>
    <row r="15" spans="1:14" x14ac:dyDescent="0.3">
      <c r="A15" s="4">
        <v>21</v>
      </c>
      <c r="B15" s="4" t="s">
        <v>14</v>
      </c>
      <c r="C15" t="s">
        <v>15</v>
      </c>
      <c r="D15" t="s">
        <v>16</v>
      </c>
      <c r="E15" t="s">
        <v>5</v>
      </c>
      <c r="F15" s="16">
        <v>2667</v>
      </c>
      <c r="G15" s="16">
        <v>1369</v>
      </c>
      <c r="H15" s="16">
        <v>1298</v>
      </c>
      <c r="I15" s="16">
        <v>1000</v>
      </c>
      <c r="J15" s="16">
        <v>442</v>
      </c>
      <c r="K15" s="16">
        <v>558</v>
      </c>
      <c r="L15" s="17">
        <v>32.286340394448501</v>
      </c>
      <c r="M15" s="17">
        <v>42.989214175654858</v>
      </c>
      <c r="N15" s="17">
        <v>37.495313085864268</v>
      </c>
    </row>
    <row r="16" spans="1:14" x14ac:dyDescent="0.3">
      <c r="A16" s="4">
        <v>21</v>
      </c>
      <c r="B16" s="4" t="s">
        <v>14</v>
      </c>
      <c r="C16" t="s">
        <v>17</v>
      </c>
      <c r="D16" t="s">
        <v>18</v>
      </c>
      <c r="E16" t="s">
        <v>5</v>
      </c>
      <c r="F16" s="16">
        <v>6983</v>
      </c>
      <c r="G16" s="16">
        <v>3504</v>
      </c>
      <c r="H16" s="16">
        <v>3479</v>
      </c>
      <c r="I16" s="16">
        <v>2416</v>
      </c>
      <c r="J16" s="16">
        <v>1119</v>
      </c>
      <c r="K16" s="16">
        <v>1297</v>
      </c>
      <c r="L16" s="17">
        <v>31.934931506849317</v>
      </c>
      <c r="M16" s="17">
        <v>37.280827824087382</v>
      </c>
      <c r="N16" s="17">
        <v>34.598310181870254</v>
      </c>
    </row>
    <row r="17" spans="1:14" x14ac:dyDescent="0.3">
      <c r="A17" s="4">
        <v>21</v>
      </c>
      <c r="B17" s="4" t="s">
        <v>14</v>
      </c>
      <c r="C17" t="s">
        <v>19</v>
      </c>
      <c r="D17" t="s">
        <v>20</v>
      </c>
      <c r="E17" t="s">
        <v>5</v>
      </c>
      <c r="F17" s="16">
        <v>5786</v>
      </c>
      <c r="G17" s="16">
        <v>2896</v>
      </c>
      <c r="H17" s="16">
        <v>2890</v>
      </c>
      <c r="I17" s="16">
        <v>1652</v>
      </c>
      <c r="J17" s="16">
        <v>761</v>
      </c>
      <c r="K17" s="16">
        <v>891</v>
      </c>
      <c r="L17" s="17">
        <v>26.277624309392266</v>
      </c>
      <c r="M17" s="17">
        <v>30.830449826989621</v>
      </c>
      <c r="N17" s="17">
        <v>28.55167646042171</v>
      </c>
    </row>
    <row r="18" spans="1:14" x14ac:dyDescent="0.3">
      <c r="A18" s="4">
        <v>21</v>
      </c>
      <c r="B18" s="4" t="s">
        <v>14</v>
      </c>
      <c r="C18" t="s">
        <v>21</v>
      </c>
      <c r="D18" t="s">
        <v>22</v>
      </c>
      <c r="E18" t="s">
        <v>5</v>
      </c>
      <c r="F18" s="16">
        <v>26106</v>
      </c>
      <c r="G18" s="16">
        <v>13181</v>
      </c>
      <c r="H18" s="16">
        <v>12925</v>
      </c>
      <c r="I18" s="16">
        <v>7396</v>
      </c>
      <c r="J18" s="16">
        <v>3308</v>
      </c>
      <c r="K18" s="16">
        <v>4088</v>
      </c>
      <c r="L18" s="17">
        <v>25.096730141870875</v>
      </c>
      <c r="M18" s="17">
        <v>31.628626692456479</v>
      </c>
      <c r="N18" s="17">
        <v>28.330651957404427</v>
      </c>
    </row>
    <row r="19" spans="1:14" x14ac:dyDescent="0.3">
      <c r="A19" s="4">
        <v>21</v>
      </c>
      <c r="B19" s="4" t="s">
        <v>14</v>
      </c>
      <c r="C19" t="s">
        <v>23</v>
      </c>
      <c r="D19" t="s">
        <v>24</v>
      </c>
      <c r="E19" t="s">
        <v>5</v>
      </c>
      <c r="F19" s="16">
        <v>1078</v>
      </c>
      <c r="G19" s="16">
        <v>522</v>
      </c>
      <c r="H19" s="16">
        <v>556</v>
      </c>
      <c r="I19" s="16">
        <v>408</v>
      </c>
      <c r="J19" s="16">
        <v>186</v>
      </c>
      <c r="K19" s="16">
        <v>222</v>
      </c>
      <c r="L19" s="17">
        <v>35.632183908045981</v>
      </c>
      <c r="M19" s="17">
        <v>39.928057553956833</v>
      </c>
      <c r="N19" s="17">
        <v>37.847866419294988</v>
      </c>
    </row>
    <row r="20" spans="1:14" x14ac:dyDescent="0.3">
      <c r="A20" s="4">
        <v>21</v>
      </c>
      <c r="B20" s="4" t="s">
        <v>14</v>
      </c>
      <c r="C20" t="s">
        <v>25</v>
      </c>
      <c r="D20" t="s">
        <v>26</v>
      </c>
      <c r="E20" t="s">
        <v>5</v>
      </c>
      <c r="F20" s="16">
        <v>1699</v>
      </c>
      <c r="G20" s="16">
        <v>842</v>
      </c>
      <c r="H20" s="16">
        <v>857</v>
      </c>
      <c r="I20" s="16">
        <v>444</v>
      </c>
      <c r="J20" s="16">
        <v>191</v>
      </c>
      <c r="K20" s="16">
        <v>253</v>
      </c>
      <c r="L20" s="17">
        <v>22.684085510688838</v>
      </c>
      <c r="M20" s="17">
        <v>29.521586931155191</v>
      </c>
      <c r="N20" s="17">
        <v>26.133019423190113</v>
      </c>
    </row>
    <row r="21" spans="1:14" x14ac:dyDescent="0.3">
      <c r="A21" s="4">
        <v>21</v>
      </c>
      <c r="B21" s="4" t="s">
        <v>14</v>
      </c>
      <c r="C21" t="s">
        <v>27</v>
      </c>
      <c r="D21" t="s">
        <v>28</v>
      </c>
      <c r="E21" t="s">
        <v>5</v>
      </c>
      <c r="F21" s="16">
        <v>1867</v>
      </c>
      <c r="G21" s="16">
        <v>953</v>
      </c>
      <c r="H21" s="16">
        <v>914</v>
      </c>
      <c r="I21" s="16">
        <v>900</v>
      </c>
      <c r="J21" s="16">
        <v>439</v>
      </c>
      <c r="K21" s="16">
        <v>461</v>
      </c>
      <c r="L21" s="17">
        <v>46.065057712486883</v>
      </c>
      <c r="M21" s="17">
        <v>50.437636761487973</v>
      </c>
      <c r="N21" s="17">
        <v>48.205677557579001</v>
      </c>
    </row>
    <row r="22" spans="1:14" ht="15" thickBot="1" x14ac:dyDescent="0.35">
      <c r="A22" s="4"/>
      <c r="E22" s="3" t="s">
        <v>41</v>
      </c>
      <c r="F22" s="18">
        <v>78988</v>
      </c>
      <c r="G22" s="18">
        <v>39777</v>
      </c>
      <c r="H22" s="18">
        <v>39211</v>
      </c>
      <c r="I22" s="18">
        <v>22922</v>
      </c>
      <c r="J22" s="18">
        <v>10412</v>
      </c>
      <c r="K22" s="18">
        <v>12510</v>
      </c>
      <c r="L22" s="19">
        <f t="shared" ref="L22:N22" si="0">AVERAGE(L10:L21)</f>
        <v>30.121226327535794</v>
      </c>
      <c r="M22" s="19">
        <f t="shared" si="0"/>
        <v>36.751629000916743</v>
      </c>
      <c r="N22" s="19">
        <f t="shared" si="0"/>
        <v>33.380847810968305</v>
      </c>
    </row>
    <row r="23" spans="1:14" ht="15.6" thickTop="1" thickBot="1" x14ac:dyDescent="0.35">
      <c r="A23" s="13" t="s">
        <v>42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5"/>
    </row>
    <row r="24" spans="1:14" ht="15" thickTop="1" x14ac:dyDescent="0.3"/>
  </sheetData>
  <mergeCells count="5">
    <mergeCell ref="A23:N23"/>
    <mergeCell ref="A8:E8"/>
    <mergeCell ref="F8:H8"/>
    <mergeCell ref="I8:K8"/>
    <mergeCell ref="L8:N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User</cp:lastModifiedBy>
  <dcterms:created xsi:type="dcterms:W3CDTF">2021-06-02T00:01:16Z</dcterms:created>
  <dcterms:modified xsi:type="dcterms:W3CDTF">2021-06-02T02:15:20Z</dcterms:modified>
</cp:coreProperties>
</file>