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económicamente activa y no activa por región y municipio\"/>
    </mc:Choice>
  </mc:AlternateContent>
  <xr:revisionPtr revIDLastSave="0" documentId="13_ncr:1_{9CD64682-9D6F-4BC4-A10E-042684E79987}" xr6:coauthVersionLast="47" xr6:coauthVersionMax="47" xr10:uidLastSave="{00000000-0000-0000-0000-000000000000}"/>
  <bookViews>
    <workbookView xWindow="-120" yWindow="-120" windowWidth="20640" windowHeight="11160" xr2:uid="{3AA5A043-91DC-4F3A-BD6F-6E72B32800B4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O16" i="1" l="1"/>
  <c r="M16" i="1"/>
  <c r="N16" i="1" l="1"/>
</calcChain>
</file>

<file path=xl/sharedStrings.xml><?xml version="1.0" encoding="utf-8"?>
<sst xmlns="http://schemas.openxmlformats.org/spreadsheetml/2006/main" count="55" uniqueCount="33">
  <si>
    <t>Clave de Entidad</t>
  </si>
  <si>
    <t>Nombre de la entidad</t>
  </si>
  <si>
    <t>Clave del muncipio</t>
  </si>
  <si>
    <t>Nombre del municipio</t>
  </si>
  <si>
    <t>Región a la que pertenece</t>
  </si>
  <si>
    <t>Población de 12 años y más económicamente activa</t>
  </si>
  <si>
    <t>Población de 12 años y más no económicamente activa</t>
  </si>
  <si>
    <t>21</t>
  </si>
  <si>
    <t>Puebla</t>
  </si>
  <si>
    <t>004</t>
  </si>
  <si>
    <t>Acatzingo</t>
  </si>
  <si>
    <t>10</t>
  </si>
  <si>
    <t>038</t>
  </si>
  <si>
    <t>Cuapiaxtla de Madero</t>
  </si>
  <si>
    <t>065</t>
  </si>
  <si>
    <t>General Felipe Ángeles</t>
  </si>
  <si>
    <t>115</t>
  </si>
  <si>
    <t>Quecholac</t>
  </si>
  <si>
    <t>118</t>
  </si>
  <si>
    <t>Los Reyes de Juárez</t>
  </si>
  <si>
    <t>144</t>
  </si>
  <si>
    <t>San Salvador Huixcolotla</t>
  </si>
  <si>
    <t xml:space="preserve">Consejo Estatal de Población (COESPO) </t>
  </si>
  <si>
    <t>Según datos del Censo de población y vivienda 2020 del Instituto Nacional de Estadística y Geografía.</t>
  </si>
  <si>
    <t>Población económicamente activa y no activa y estructura de las mismas por sexo</t>
  </si>
  <si>
    <t>Porcentaje de población de 12 años y más no económicamente activa</t>
  </si>
  <si>
    <t>Porcentaje de población de 12 años y más económicamente activa</t>
  </si>
  <si>
    <t>Total</t>
  </si>
  <si>
    <t xml:space="preserve">Mujeres </t>
  </si>
  <si>
    <t>Hombres</t>
  </si>
  <si>
    <t xml:space="preserve">Fuente: Instituto Nacional de Estadística y Geografía: Censo de Población y Vivienda 2020 y Consejo Estatal de Población (COESPO) </t>
  </si>
  <si>
    <t xml:space="preserve">Región </t>
  </si>
  <si>
    <t>Total región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</si>
</sst>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B62A-2150-44FF-92A5-882DE23E58D6}">
  <dimension ref="A1:O18"/>
  <sheetViews>
    <sheetView tabSelected="1" workbookViewId="0">
      <selection activeCell="G21" sqref="G21"/>
    </sheetView>
  </sheetViews>
  <sheetFormatPr baseColWidth="10" defaultRowHeight="14.25" x14ac:dyDescent="0.2"/>
  <cols>
    <col min="1" max="3" width="11.42578125" style="3"/>
    <col min="4" max="4" width="23.7109375" style="3" bestFit="1" customWidth="1"/>
    <col min="5" max="5" width="17.7109375" style="3" bestFit="1" customWidth="1"/>
    <col min="6" max="16384" width="11.42578125" style="3"/>
  </cols>
  <sheetData>
    <row r="1" spans="1:15" ht="19.5" x14ac:dyDescent="0.25">
      <c r="A1" s="2" t="s">
        <v>22</v>
      </c>
    </row>
    <row r="3" spans="1:15" x14ac:dyDescent="0.2">
      <c r="A3" s="3" t="s">
        <v>24</v>
      </c>
    </row>
    <row r="4" spans="1:15" x14ac:dyDescent="0.2">
      <c r="A4" s="3" t="s">
        <v>23</v>
      </c>
    </row>
    <row r="6" spans="1:15" x14ac:dyDescent="0.2">
      <c r="A6" s="3" t="s">
        <v>31</v>
      </c>
      <c r="B6" s="3">
        <v>10</v>
      </c>
    </row>
    <row r="8" spans="1:15" ht="26.25" customHeight="1" x14ac:dyDescent="0.2">
      <c r="A8" s="7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/>
      <c r="H8" s="7"/>
      <c r="I8" s="7" t="s">
        <v>6</v>
      </c>
      <c r="J8" s="7"/>
      <c r="K8" s="7"/>
      <c r="L8" s="11" t="s">
        <v>26</v>
      </c>
      <c r="M8" s="12"/>
      <c r="N8" s="11" t="s">
        <v>25</v>
      </c>
      <c r="O8" s="12"/>
    </row>
    <row r="9" spans="1:15" x14ac:dyDescent="0.2">
      <c r="A9" s="7"/>
      <c r="B9" s="7"/>
      <c r="C9" s="7"/>
      <c r="D9" s="7"/>
      <c r="E9" s="7"/>
      <c r="F9" s="1" t="s">
        <v>27</v>
      </c>
      <c r="G9" s="1" t="s">
        <v>28</v>
      </c>
      <c r="H9" s="1" t="s">
        <v>29</v>
      </c>
      <c r="I9" s="1" t="s">
        <v>27</v>
      </c>
      <c r="J9" s="1" t="s">
        <v>28</v>
      </c>
      <c r="K9" s="1" t="s">
        <v>29</v>
      </c>
      <c r="L9" s="1" t="s">
        <v>28</v>
      </c>
      <c r="M9" s="1" t="s">
        <v>29</v>
      </c>
      <c r="N9" s="1" t="s">
        <v>28</v>
      </c>
      <c r="O9" s="1" t="s">
        <v>29</v>
      </c>
    </row>
    <row r="10" spans="1:15" x14ac:dyDescent="0.2">
      <c r="A10" s="3" t="s">
        <v>7</v>
      </c>
      <c r="B10" s="3" t="s">
        <v>8</v>
      </c>
      <c r="C10" s="3" t="s">
        <v>9</v>
      </c>
      <c r="D10" s="3" t="s">
        <v>10</v>
      </c>
      <c r="E10" s="3" t="s">
        <v>11</v>
      </c>
      <c r="F10" s="4">
        <v>29520</v>
      </c>
      <c r="G10" s="4">
        <v>10771</v>
      </c>
      <c r="H10" s="4">
        <v>18749</v>
      </c>
      <c r="I10" s="4">
        <v>17063</v>
      </c>
      <c r="J10" s="4">
        <v>13443</v>
      </c>
      <c r="K10" s="4">
        <v>3620</v>
      </c>
      <c r="L10" s="5">
        <v>36.487127371273715</v>
      </c>
      <c r="M10" s="5">
        <v>63.512872628726292</v>
      </c>
      <c r="N10" s="5">
        <v>78.784504483385092</v>
      </c>
      <c r="O10" s="5">
        <v>21.215495516614897</v>
      </c>
    </row>
    <row r="11" spans="1:15" x14ac:dyDescent="0.2">
      <c r="A11" s="3" t="s">
        <v>7</v>
      </c>
      <c r="B11" s="3" t="s">
        <v>8</v>
      </c>
      <c r="C11" s="3" t="s">
        <v>12</v>
      </c>
      <c r="D11" s="3" t="s">
        <v>13</v>
      </c>
      <c r="E11" s="3" t="s">
        <v>11</v>
      </c>
      <c r="F11" s="4">
        <v>4757</v>
      </c>
      <c r="G11" s="4">
        <v>1652</v>
      </c>
      <c r="H11" s="4">
        <v>3105</v>
      </c>
      <c r="I11" s="4">
        <v>2899</v>
      </c>
      <c r="J11" s="4">
        <v>2312</v>
      </c>
      <c r="K11" s="4">
        <v>587</v>
      </c>
      <c r="L11" s="5">
        <v>34.727769602690771</v>
      </c>
      <c r="M11" s="5">
        <v>65.272230397309229</v>
      </c>
      <c r="N11" s="5">
        <v>79.751638496033124</v>
      </c>
      <c r="O11" s="5">
        <v>20.248361503966887</v>
      </c>
    </row>
    <row r="12" spans="1:15" x14ac:dyDescent="0.2">
      <c r="A12" s="3" t="s">
        <v>7</v>
      </c>
      <c r="B12" s="3" t="s">
        <v>8</v>
      </c>
      <c r="C12" s="3" t="s">
        <v>14</v>
      </c>
      <c r="D12" s="3" t="s">
        <v>15</v>
      </c>
      <c r="E12" s="3" t="s">
        <v>11</v>
      </c>
      <c r="F12" s="4">
        <v>10955</v>
      </c>
      <c r="G12" s="4">
        <v>4328</v>
      </c>
      <c r="H12" s="4">
        <v>6627</v>
      </c>
      <c r="I12" s="4">
        <v>5935</v>
      </c>
      <c r="J12" s="4">
        <v>4517</v>
      </c>
      <c r="K12" s="4">
        <v>1418</v>
      </c>
      <c r="L12" s="5">
        <v>39.507074395253312</v>
      </c>
      <c r="M12" s="5">
        <v>60.492925604746695</v>
      </c>
      <c r="N12" s="5">
        <v>76.107834877843302</v>
      </c>
      <c r="O12" s="5">
        <v>23.892165122156698</v>
      </c>
    </row>
    <row r="13" spans="1:15" x14ac:dyDescent="0.2">
      <c r="A13" s="3" t="s">
        <v>7</v>
      </c>
      <c r="B13" s="3" t="s">
        <v>8</v>
      </c>
      <c r="C13" s="3" t="s">
        <v>16</v>
      </c>
      <c r="D13" s="3" t="s">
        <v>17</v>
      </c>
      <c r="E13" s="3" t="s">
        <v>11</v>
      </c>
      <c r="F13" s="4">
        <v>28890</v>
      </c>
      <c r="G13" s="4">
        <v>11295</v>
      </c>
      <c r="H13" s="4">
        <v>17595</v>
      </c>
      <c r="I13" s="4">
        <v>13332</v>
      </c>
      <c r="J13" s="4">
        <v>10490</v>
      </c>
      <c r="K13" s="4">
        <v>2842</v>
      </c>
      <c r="L13" s="5">
        <v>39.096573208722738</v>
      </c>
      <c r="M13" s="5">
        <v>60.903426791277262</v>
      </c>
      <c r="N13" s="5">
        <v>78.682868286828679</v>
      </c>
      <c r="O13" s="5">
        <v>21.317131713171317</v>
      </c>
    </row>
    <row r="14" spans="1:15" x14ac:dyDescent="0.2">
      <c r="A14" s="3" t="s">
        <v>7</v>
      </c>
      <c r="B14" s="3" t="s">
        <v>8</v>
      </c>
      <c r="C14" s="3" t="s">
        <v>18</v>
      </c>
      <c r="D14" s="3" t="s">
        <v>19</v>
      </c>
      <c r="E14" s="3" t="s">
        <v>11</v>
      </c>
      <c r="F14" s="4">
        <v>14305</v>
      </c>
      <c r="G14" s="4">
        <v>5432</v>
      </c>
      <c r="H14" s="4">
        <v>8873</v>
      </c>
      <c r="I14" s="4">
        <v>7603</v>
      </c>
      <c r="J14" s="4">
        <v>5919</v>
      </c>
      <c r="K14" s="4">
        <v>1684</v>
      </c>
      <c r="L14" s="5">
        <v>37.972736805312827</v>
      </c>
      <c r="M14" s="5">
        <v>62.02726319468718</v>
      </c>
      <c r="N14" s="5">
        <v>77.850848349335791</v>
      </c>
      <c r="O14" s="5">
        <v>22.149151650664212</v>
      </c>
    </row>
    <row r="15" spans="1:15" x14ac:dyDescent="0.2">
      <c r="A15" s="3" t="s">
        <v>7</v>
      </c>
      <c r="B15" s="3" t="s">
        <v>8</v>
      </c>
      <c r="C15" s="3" t="s">
        <v>20</v>
      </c>
      <c r="D15" s="3" t="s">
        <v>21</v>
      </c>
      <c r="E15" s="3" t="s">
        <v>11</v>
      </c>
      <c r="F15" s="4">
        <v>8824</v>
      </c>
      <c r="G15" s="4">
        <v>3610</v>
      </c>
      <c r="H15" s="4">
        <v>5214</v>
      </c>
      <c r="I15" s="4">
        <v>3696</v>
      </c>
      <c r="J15" s="4">
        <v>2826</v>
      </c>
      <c r="K15" s="4">
        <v>870</v>
      </c>
      <c r="L15" s="5">
        <v>40.91115140525838</v>
      </c>
      <c r="M15" s="5">
        <v>59.08884859474162</v>
      </c>
      <c r="N15" s="5">
        <v>76.461038961038966</v>
      </c>
      <c r="O15" s="5">
        <v>23.538961038961041</v>
      </c>
    </row>
    <row r="16" spans="1:15" ht="15" thickBot="1" x14ac:dyDescent="0.25">
      <c r="E16" s="6" t="s">
        <v>32</v>
      </c>
      <c r="F16" s="13">
        <v>97251</v>
      </c>
      <c r="G16" s="13">
        <v>37088</v>
      </c>
      <c r="H16" s="13">
        <v>60163</v>
      </c>
      <c r="I16" s="13">
        <v>50528</v>
      </c>
      <c r="J16" s="13">
        <v>39507</v>
      </c>
      <c r="K16" s="13">
        <v>11021</v>
      </c>
      <c r="L16" s="14">
        <f>AVERAGE(L10:L15)</f>
        <v>38.117072131418624</v>
      </c>
      <c r="M16" s="14">
        <f>AVERAGE(M10:M15)</f>
        <v>61.882927868581383</v>
      </c>
      <c r="N16" s="14">
        <f>AVERAGE(N10:N15)</f>
        <v>77.939788909077492</v>
      </c>
      <c r="O16" s="14">
        <f>AVERAGE(O10:O15)</f>
        <v>22.060211090922508</v>
      </c>
    </row>
    <row r="17" spans="1:15" ht="16.5" customHeight="1" thickTop="1" thickBot="1" x14ac:dyDescent="0.25">
      <c r="A17" s="8" t="s">
        <v>30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/>
    </row>
    <row r="18" spans="1:15" ht="15" thickTop="1" x14ac:dyDescent="0.2"/>
  </sheetData>
  <mergeCells count="10">
    <mergeCell ref="D8:D9"/>
    <mergeCell ref="C8:C9"/>
    <mergeCell ref="B8:B9"/>
    <mergeCell ref="A8:A9"/>
    <mergeCell ref="A17:O17"/>
    <mergeCell ref="F8:H8"/>
    <mergeCell ref="I8:K8"/>
    <mergeCell ref="L8:M8"/>
    <mergeCell ref="N8:O8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7D8B-B123-41F0-83BB-3EA8ED85F4E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FD58-9DDF-4B06-989E-CDF6F1DFE6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2021-05-24T20:01:29Z</dcterms:created>
  <dcterms:modified xsi:type="dcterms:W3CDTF">2021-06-02T17:09:34Z</dcterms:modified>
</cp:coreProperties>
</file>