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C415B3D1-C1BC-44C1-AA40-8829CAFFE7F1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M15" i="1" l="1"/>
  <c r="N15" i="1"/>
  <c r="O15" i="1"/>
</calcChain>
</file>

<file path=xl/sharedStrings.xml><?xml version="1.0" encoding="utf-8"?>
<sst xmlns="http://schemas.openxmlformats.org/spreadsheetml/2006/main" count="50" uniqueCount="31">
  <si>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</si>
  <si>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</si>
  <si>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</si>
  <si>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</si>
  <si>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</si>
  <si>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</si>
  <si>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</si>
  <si>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</si>
  <si>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</si>
  <si>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154</t>
  </si>
  <si>
    <t>Tecamachalco</t>
  </si>
  <si>
    <t>12</t>
  </si>
  <si>
    <t>177</t>
  </si>
  <si>
    <t>Tlacotepec de Benito Juárez</t>
  </si>
  <si>
    <t>189</t>
  </si>
  <si>
    <t>Tochtepec</t>
  </si>
  <si>
    <t>203</t>
  </si>
  <si>
    <t>Xochitlán Todos Santos</t>
  </si>
  <si>
    <t>205</t>
  </si>
  <si>
    <t>Yehualtepec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</si>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</sst>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7"/>
  <sheetViews>
    <sheetView tabSelected="1" topLeftCell="D1" workbookViewId="0">
      <selection activeCell="F15" sqref="F15:O15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20</v>
      </c>
    </row>
    <row r="3" spans="1:15" x14ac:dyDescent="0.2">
      <c r="A3" s="3" t="s">
        <v>22</v>
      </c>
    </row>
    <row r="4" spans="1:15" x14ac:dyDescent="0.2">
      <c r="A4" s="3" t="s">
        <v>21</v>
      </c>
    </row>
    <row r="6" spans="1:15" x14ac:dyDescent="0.2">
      <c r="A6" s="3" t="s">
        <v>29</v>
      </c>
      <c r="B6" s="3">
        <v>12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/>
      <c r="H8" s="7"/>
      <c r="I8" s="11" t="s">
        <v>6</v>
      </c>
      <c r="J8" s="12"/>
      <c r="K8" s="13"/>
      <c r="L8" s="11" t="s">
        <v>24</v>
      </c>
      <c r="M8" s="13"/>
      <c r="N8" s="11" t="s">
        <v>23</v>
      </c>
      <c r="O8" s="13"/>
    </row>
    <row r="9" spans="1:15" x14ac:dyDescent="0.2">
      <c r="A9" s="7"/>
      <c r="B9" s="7"/>
      <c r="C9" s="7"/>
      <c r="D9" s="7"/>
      <c r="E9" s="7"/>
      <c r="F9" s="1" t="s">
        <v>25</v>
      </c>
      <c r="G9" s="1" t="s">
        <v>26</v>
      </c>
      <c r="H9" s="1" t="s">
        <v>27</v>
      </c>
      <c r="I9" s="1" t="s">
        <v>25</v>
      </c>
      <c r="J9" s="1" t="s">
        <v>26</v>
      </c>
      <c r="K9" s="1" t="s">
        <v>27</v>
      </c>
      <c r="L9" s="1" t="s">
        <v>26</v>
      </c>
      <c r="M9" s="1" t="s">
        <v>27</v>
      </c>
      <c r="N9" s="1" t="s">
        <v>26</v>
      </c>
      <c r="O9" s="1" t="s">
        <v>27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38848</v>
      </c>
      <c r="G10" s="4">
        <v>15667</v>
      </c>
      <c r="H10" s="4">
        <v>23181</v>
      </c>
      <c r="I10" s="4">
        <v>22174</v>
      </c>
      <c r="J10" s="4">
        <v>16485</v>
      </c>
      <c r="K10" s="4">
        <v>5689</v>
      </c>
      <c r="L10" s="5">
        <v>40.3289744645799</v>
      </c>
      <c r="M10" s="5">
        <v>59.6710255354201</v>
      </c>
      <c r="N10" s="5">
        <v>74.343826102642723</v>
      </c>
      <c r="O10" s="5">
        <v>25.656173897357267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26789</v>
      </c>
      <c r="G11" s="4">
        <v>12012</v>
      </c>
      <c r="H11" s="4">
        <v>14777</v>
      </c>
      <c r="I11" s="4">
        <v>12239</v>
      </c>
      <c r="J11" s="4">
        <v>9316</v>
      </c>
      <c r="K11" s="4">
        <v>2923</v>
      </c>
      <c r="L11" s="5">
        <v>44.839299712568589</v>
      </c>
      <c r="M11" s="5">
        <v>55.160700287431411</v>
      </c>
      <c r="N11" s="5">
        <v>76.117329847209731</v>
      </c>
      <c r="O11" s="5">
        <v>23.882670152790261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10381</v>
      </c>
      <c r="G12" s="4">
        <v>3945</v>
      </c>
      <c r="H12" s="4">
        <v>6436</v>
      </c>
      <c r="I12" s="4">
        <v>6513</v>
      </c>
      <c r="J12" s="4">
        <v>4934</v>
      </c>
      <c r="K12" s="4">
        <v>1579</v>
      </c>
      <c r="L12" s="5">
        <v>38.002119256333685</v>
      </c>
      <c r="M12" s="5">
        <v>61.997880743666315</v>
      </c>
      <c r="N12" s="5">
        <v>75.75617994779671</v>
      </c>
      <c r="O12" s="5">
        <v>24.243820052203287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2717</v>
      </c>
      <c r="G13" s="4">
        <v>890</v>
      </c>
      <c r="H13" s="4">
        <v>1827</v>
      </c>
      <c r="I13" s="4">
        <v>2659</v>
      </c>
      <c r="J13" s="4">
        <v>2021</v>
      </c>
      <c r="K13" s="4">
        <v>638</v>
      </c>
      <c r="L13" s="5">
        <v>32.756716967243285</v>
      </c>
      <c r="M13" s="5">
        <v>67.243283032756722</v>
      </c>
      <c r="N13" s="5">
        <v>76.00601729973674</v>
      </c>
      <c r="O13" s="5">
        <v>23.993982700263256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11907</v>
      </c>
      <c r="G14" s="4">
        <v>4389</v>
      </c>
      <c r="H14" s="4">
        <v>7518</v>
      </c>
      <c r="I14" s="4">
        <v>7296</v>
      </c>
      <c r="J14" s="4">
        <v>5711</v>
      </c>
      <c r="K14" s="4">
        <v>1585</v>
      </c>
      <c r="L14" s="5">
        <v>36.860670194003525</v>
      </c>
      <c r="M14" s="5">
        <v>63.139329805996468</v>
      </c>
      <c r="N14" s="5">
        <v>78.275767543859658</v>
      </c>
      <c r="O14" s="5">
        <v>21.724232456140353</v>
      </c>
    </row>
    <row r="15" spans="1:15" ht="15" thickBot="1" x14ac:dyDescent="0.25">
      <c r="E15" s="6" t="s">
        <v>30</v>
      </c>
      <c r="F15" s="14">
        <v>90642</v>
      </c>
      <c r="G15" s="14">
        <v>36903</v>
      </c>
      <c r="H15" s="14">
        <v>53739</v>
      </c>
      <c r="I15" s="14">
        <v>50881</v>
      </c>
      <c r="J15" s="14">
        <v>38467</v>
      </c>
      <c r="K15" s="14">
        <v>12414</v>
      </c>
      <c r="L15" s="15">
        <f>AVERAGE(L10:L14)</f>
        <v>38.557556118945797</v>
      </c>
      <c r="M15" s="15">
        <f t="shared" ref="M15:O15" si="0">AVERAGE(M10:M14)</f>
        <v>61.442443881054203</v>
      </c>
      <c r="N15" s="15">
        <f t="shared" si="0"/>
        <v>76.099824148249112</v>
      </c>
      <c r="O15" s="15">
        <f t="shared" si="0"/>
        <v>23.900175851750888</v>
      </c>
    </row>
    <row r="16" spans="1:15" ht="16.5" customHeight="1" thickTop="1" thickBot="1" x14ac:dyDescent="0.25">
      <c r="A16" s="8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ht="15" thickTop="1" x14ac:dyDescent="0.2"/>
  </sheetData>
  <mergeCells count="10">
    <mergeCell ref="D8:D9"/>
    <mergeCell ref="C8:C9"/>
    <mergeCell ref="B8:B9"/>
    <mergeCell ref="A8:A9"/>
    <mergeCell ref="A16:O16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2021-06-02T17:15:50Z</dcterms:modified>
</cp:coreProperties>
</file>