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económicamente activa y no activa por región y municipio\"/>
    </mc:Choice>
  </mc:AlternateContent>
  <xr:revisionPtr revIDLastSave="0" documentId="13_ncr:1_{B122BC0B-A149-4649-8B9C-A902D632A35F}" xr6:coauthVersionLast="47" xr6:coauthVersionMax="47" xr10:uidLastSave="{00000000-0000-0000-0000-000000000000}"/>
  <bookViews>
    <workbookView xWindow="-12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M16" i="1"/>
  <c r="N16" i="1"/>
  <c r="O16" i="1"/>
</calcChain>
</file>

<file path=xl/sharedStrings.xml><?xml version="1.0" encoding="utf-8"?>
<sst xmlns="http://schemas.openxmlformats.org/spreadsheetml/2006/main" count="55" uniqueCount="33">
  <si>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</si>
  <si>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</si>
  <si>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</si>
  <si>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</si>
  <si>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</si>
  <si>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</si>
  <si>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</si>
  <si>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</si>
  <si>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</si>
  <si>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010</t>
  </si>
  <si>
    <t>Ajalpan</t>
  </si>
  <si>
    <t>14</t>
  </si>
  <si>
    <t>036</t>
  </si>
  <si>
    <t>Coyomeapan</t>
  </si>
  <si>
    <t>061</t>
  </si>
  <si>
    <t>Eloxochitlán</t>
  </si>
  <si>
    <t>145</t>
  </si>
  <si>
    <t>San Sebastián Tlacotepec</t>
  </si>
  <si>
    <t>195</t>
  </si>
  <si>
    <t>Vicente Guerrero</t>
  </si>
  <si>
    <t>217</t>
  </si>
  <si>
    <t>Zoquitlán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</si>
  <si>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</si>
  <si>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</si>
  <si>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</si>
  <si>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</si>
  <si>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</si>
  <si>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</si>
  <si>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</si>
  <si>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</si>
  <si>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</si>
  <si>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 xml:space="preserve">Región </t>
  </si>
  <si>
    <t>Total región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</si>
</sst>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18"/>
  <sheetViews>
    <sheetView tabSelected="1" topLeftCell="D1" workbookViewId="0">
      <selection activeCell="F16" sqref="F16:O16"/>
    </sheetView>
  </sheetViews>
  <sheetFormatPr baseColWidth="10" defaultRowHeight="14.25" x14ac:dyDescent="0.2"/>
  <cols>
    <col min="1" max="3" width="11.42578125" style="3"/>
    <col min="4" max="4" width="32.2851562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22</v>
      </c>
    </row>
    <row r="3" spans="1:15" x14ac:dyDescent="0.2">
      <c r="A3" s="3" t="s">
        <v>24</v>
      </c>
    </row>
    <row r="4" spans="1:15" x14ac:dyDescent="0.2">
      <c r="A4" s="3" t="s">
        <v>23</v>
      </c>
    </row>
    <row r="6" spans="1:15" x14ac:dyDescent="0.2">
      <c r="A6" s="3" t="s">
        <v>31</v>
      </c>
      <c r="B6" s="3">
        <v>14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26</v>
      </c>
      <c r="M8" s="14"/>
      <c r="N8" s="12" t="s">
        <v>25</v>
      </c>
      <c r="O8" s="14"/>
    </row>
    <row r="9" spans="1:15" x14ac:dyDescent="0.2">
      <c r="A9" s="8"/>
      <c r="B9" s="8"/>
      <c r="C9" s="8"/>
      <c r="D9" s="8"/>
      <c r="E9" s="16"/>
      <c r="F9" s="1" t="s">
        <v>27</v>
      </c>
      <c r="G9" s="1" t="s">
        <v>28</v>
      </c>
      <c r="H9" s="1" t="s">
        <v>29</v>
      </c>
      <c r="I9" s="1" t="s">
        <v>27</v>
      </c>
      <c r="J9" s="1" t="s">
        <v>28</v>
      </c>
      <c r="K9" s="1" t="s">
        <v>29</v>
      </c>
      <c r="L9" s="1" t="s">
        <v>28</v>
      </c>
      <c r="M9" s="1" t="s">
        <v>29</v>
      </c>
      <c r="N9" s="1" t="s">
        <v>28</v>
      </c>
      <c r="O9" s="1" t="s">
        <v>29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40559</v>
      </c>
      <c r="G10" s="4">
        <v>17970</v>
      </c>
      <c r="H10" s="4">
        <v>22589</v>
      </c>
      <c r="I10" s="4">
        <v>14320</v>
      </c>
      <c r="J10" s="4">
        <v>10702</v>
      </c>
      <c r="K10" s="4">
        <v>3618</v>
      </c>
      <c r="L10" s="5">
        <v>44.305826080524668</v>
      </c>
      <c r="M10" s="5">
        <v>55.694173919475332</v>
      </c>
      <c r="N10" s="5">
        <v>74.734636871508371</v>
      </c>
      <c r="O10" s="5">
        <v>25.265363128491618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4051</v>
      </c>
      <c r="G11" s="4">
        <v>575</v>
      </c>
      <c r="H11" s="4">
        <v>3476</v>
      </c>
      <c r="I11" s="4">
        <v>6490</v>
      </c>
      <c r="J11" s="4">
        <v>5128</v>
      </c>
      <c r="K11" s="4">
        <v>1362</v>
      </c>
      <c r="L11" s="5">
        <v>14.194026166378674</v>
      </c>
      <c r="M11" s="5">
        <v>85.805973833621323</v>
      </c>
      <c r="N11" s="5">
        <v>79.013867488443751</v>
      </c>
      <c r="O11" s="5">
        <v>20.986132511556242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4801</v>
      </c>
      <c r="G12" s="4">
        <v>1007</v>
      </c>
      <c r="H12" s="4">
        <v>3794</v>
      </c>
      <c r="I12" s="4">
        <v>5769</v>
      </c>
      <c r="J12" s="4">
        <v>4361</v>
      </c>
      <c r="K12" s="4">
        <v>1408</v>
      </c>
      <c r="L12" s="5">
        <v>20.974796917308893</v>
      </c>
      <c r="M12" s="5">
        <v>79.025203082691107</v>
      </c>
      <c r="N12" s="5">
        <v>75.593690414283245</v>
      </c>
      <c r="O12" s="5">
        <v>24.406309585716762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4533</v>
      </c>
      <c r="G13" s="4">
        <v>949</v>
      </c>
      <c r="H13" s="4">
        <v>3584</v>
      </c>
      <c r="I13" s="4">
        <v>5218</v>
      </c>
      <c r="J13" s="4">
        <v>4080</v>
      </c>
      <c r="K13" s="4">
        <v>1138</v>
      </c>
      <c r="L13" s="5">
        <v>20.935362894330463</v>
      </c>
      <c r="M13" s="5">
        <v>79.064637105669533</v>
      </c>
      <c r="N13" s="5">
        <v>78.19087773093139</v>
      </c>
      <c r="O13" s="5">
        <v>21.80912226906861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8246</v>
      </c>
      <c r="G14" s="4">
        <v>1883</v>
      </c>
      <c r="H14" s="4">
        <v>6363</v>
      </c>
      <c r="I14" s="4">
        <v>10810</v>
      </c>
      <c r="J14" s="4">
        <v>8436</v>
      </c>
      <c r="K14" s="4">
        <v>2374</v>
      </c>
      <c r="L14" s="5">
        <v>22.835314091680814</v>
      </c>
      <c r="M14" s="5">
        <v>77.164685908319186</v>
      </c>
      <c r="N14" s="5">
        <v>78.038852913968555</v>
      </c>
      <c r="O14" s="5">
        <v>21.961147086031453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6502</v>
      </c>
      <c r="G15" s="4">
        <v>1459</v>
      </c>
      <c r="H15" s="4">
        <v>5043</v>
      </c>
      <c r="I15" s="4">
        <v>8320</v>
      </c>
      <c r="J15" s="4">
        <v>6421</v>
      </c>
      <c r="K15" s="4">
        <v>1899</v>
      </c>
      <c r="L15" s="5">
        <v>22.43924946170409</v>
      </c>
      <c r="M15" s="5">
        <v>77.560750538295906</v>
      </c>
      <c r="N15" s="5">
        <v>77.175480769230759</v>
      </c>
      <c r="O15" s="5">
        <v>22.82451923076923</v>
      </c>
    </row>
    <row r="16" spans="1:15" ht="15" thickBot="1" x14ac:dyDescent="0.25">
      <c r="E16" s="6" t="s">
        <v>32</v>
      </c>
      <c r="F16" s="17">
        <v>68692</v>
      </c>
      <c r="G16" s="17">
        <v>23843</v>
      </c>
      <c r="H16" s="17">
        <v>44849</v>
      </c>
      <c r="I16" s="17">
        <v>50927</v>
      </c>
      <c r="J16" s="17">
        <v>39128</v>
      </c>
      <c r="K16" s="17">
        <v>11799</v>
      </c>
      <c r="L16" s="18">
        <f>AVERAGE(L10:L15)</f>
        <v>24.280762601987934</v>
      </c>
      <c r="M16" s="18">
        <f t="shared" ref="M16:O16" si="0">AVERAGE(M10:M15)</f>
        <v>75.719237398012069</v>
      </c>
      <c r="N16" s="18">
        <f t="shared" si="0"/>
        <v>77.124567698061</v>
      </c>
      <c r="O16" s="18">
        <f t="shared" si="0"/>
        <v>22.875432301938986</v>
      </c>
    </row>
    <row r="17" spans="1:15" ht="16.5" customHeight="1" thickTop="1" thickBot="1" x14ac:dyDescent="0.25">
      <c r="A17" s="9" t="s">
        <v>30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</row>
    <row r="18" spans="1:15" ht="15" thickTop="1" x14ac:dyDescent="0.2"/>
  </sheetData>
  <mergeCells count="10">
    <mergeCell ref="D8:D9"/>
    <mergeCell ref="C8:C9"/>
    <mergeCell ref="B8:B9"/>
    <mergeCell ref="A8:A9"/>
    <mergeCell ref="A17:O17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2021-06-02T17:13:58Z</dcterms:modified>
</cp:coreProperties>
</file>