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LenovoS340\Desktop\iter regional\"/>
    </mc:Choice>
  </mc:AlternateContent>
  <xr:revisionPtr revIDLastSave="0" documentId="13_ncr:1_{B39F7127-D51E-4902-ABC2-077427296D6C}" xr6:coauthVersionLast="46" xr6:coauthVersionMax="46" xr10:uidLastSave="{00000000-0000-0000-0000-000000000000}"/>
  <bookViews>
    <workbookView xWindow="20280" yWindow="-120" windowWidth="20640" windowHeight="11160" xr2:uid="{3AA5A043-91DC-4F3A-BD6F-6E72B32800B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M13" i="1"/>
  <c r="N13" i="1"/>
  <c r="O13" i="1"/>
</calcChain>
</file>

<file path=xl/sharedStrings.xml><?xml version="1.0" encoding="utf-8"?>
<sst xmlns="http://schemas.openxmlformats.org/spreadsheetml/2006/main" count="40" uniqueCount="27">
  <si>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</si>
  <si>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</si>
  <si>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</si>
  <si>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</si>
  <si>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</si>
  <si>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</si>
  <si>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</si>
  <si>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</si>
  <si>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</si>
  <si>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106</t>
  </si>
  <si>
    <t>Ocoyucan</t>
  </si>
  <si>
    <t>28</t>
  </si>
  <si>
    <t>119</t>
  </si>
  <si>
    <t>San Andrés Cholula</t>
  </si>
  <si>
    <t>125</t>
  </si>
  <si>
    <t>San Gregorio Atzompa</t>
  </si>
  <si>
    <t xml:space="preserve">Consejo Estatal de Población (COESPO) </t>
  </si>
  <si>
    <t>Según datos del Censo de población y vivienda 2020 del Instituto Nacional de Estadística y Geografía.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</si>
  <si>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</si>
  <si>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</si>
  <si>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</si>
  <si>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</si>
  <si>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</si>
  <si>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</si>
  <si>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</si>
  <si>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>Total Región 28</t>
  </si>
  <si>
    <t xml:space="preserve">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</si>
</sst>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15"/>
  <sheetViews>
    <sheetView tabSelected="1" topLeftCell="A4" workbookViewId="0">
      <selection activeCell="D21" sqref="D21"/>
    </sheetView>
  </sheetViews>
  <sheetFormatPr baseColWidth="10" defaultRowHeight="14.25" x14ac:dyDescent="0.2"/>
  <cols>
    <col min="1" max="3" width="11.42578125" style="3"/>
    <col min="4" max="4" width="29.85546875" style="3" bestFit="1" customWidth="1"/>
    <col min="5" max="5" width="18.28515625" style="3" bestFit="1" customWidth="1"/>
    <col min="6" max="16384" width="11.42578125" style="3"/>
  </cols>
  <sheetData>
    <row r="1" spans="1:15" ht="19.5" x14ac:dyDescent="0.25">
      <c r="A1" s="2" t="s">
        <v>16</v>
      </c>
    </row>
    <row r="3" spans="1:15" x14ac:dyDescent="0.2">
      <c r="A3" s="3" t="s">
        <v>18</v>
      </c>
    </row>
    <row r="4" spans="1:15" x14ac:dyDescent="0.2">
      <c r="A4" s="3" t="s">
        <v>17</v>
      </c>
    </row>
    <row r="6" spans="1:15" x14ac:dyDescent="0.2">
      <c r="A6" s="3" t="s">
        <v>26</v>
      </c>
      <c r="B6" s="3">
        <v>28</v>
      </c>
    </row>
    <row r="8" spans="1:15" ht="26.2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15" t="s">
        <v>4</v>
      </c>
      <c r="F8" s="12" t="s">
        <v>5</v>
      </c>
      <c r="G8" s="13"/>
      <c r="H8" s="14"/>
      <c r="I8" s="12" t="s">
        <v>6</v>
      </c>
      <c r="J8" s="13"/>
      <c r="K8" s="14"/>
      <c r="L8" s="12" t="s">
        <v>20</v>
      </c>
      <c r="M8" s="14"/>
      <c r="N8" s="12" t="s">
        <v>19</v>
      </c>
      <c r="O8" s="14"/>
    </row>
    <row r="9" spans="1:15" x14ac:dyDescent="0.2">
      <c r="A9" s="8"/>
      <c r="B9" s="8"/>
      <c r="C9" s="8"/>
      <c r="D9" s="8"/>
      <c r="E9" s="16"/>
      <c r="F9" s="1" t="s">
        <v>21</v>
      </c>
      <c r="G9" s="1" t="s">
        <v>22</v>
      </c>
      <c r="H9" s="1" t="s">
        <v>23</v>
      </c>
      <c r="I9" s="1" t="s">
        <v>21</v>
      </c>
      <c r="J9" s="1" t="s">
        <v>22</v>
      </c>
      <c r="K9" s="1" t="s">
        <v>23</v>
      </c>
      <c r="L9" s="1" t="s">
        <v>22</v>
      </c>
      <c r="M9" s="1" t="s">
        <v>23</v>
      </c>
      <c r="N9" s="1" t="s">
        <v>22</v>
      </c>
      <c r="O9" s="1" t="s">
        <v>23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4">
        <v>19781</v>
      </c>
      <c r="G10" s="4">
        <v>8053</v>
      </c>
      <c r="H10" s="4">
        <v>11728</v>
      </c>
      <c r="I10" s="4">
        <v>12486</v>
      </c>
      <c r="J10" s="4">
        <v>9015</v>
      </c>
      <c r="K10" s="4">
        <v>3471</v>
      </c>
      <c r="L10" s="5">
        <v>40.71078307466761</v>
      </c>
      <c r="M10" s="5">
        <v>59.28921692533239</v>
      </c>
      <c r="N10" s="5">
        <v>72.200864968765018</v>
      </c>
      <c r="O10" s="5">
        <v>27.799135031234982</v>
      </c>
    </row>
    <row r="11" spans="1:15" x14ac:dyDescent="0.2">
      <c r="A11" s="3" t="s">
        <v>7</v>
      </c>
      <c r="B11" s="3" t="s">
        <v>8</v>
      </c>
      <c r="C11" s="3" t="s">
        <v>12</v>
      </c>
      <c r="D11" s="3" t="s">
        <v>13</v>
      </c>
      <c r="E11" s="3" t="s">
        <v>11</v>
      </c>
      <c r="F11" s="4">
        <v>79467</v>
      </c>
      <c r="G11" s="4">
        <v>34335</v>
      </c>
      <c r="H11" s="4">
        <v>45132</v>
      </c>
      <c r="I11" s="4">
        <v>48269</v>
      </c>
      <c r="J11" s="4">
        <v>32631</v>
      </c>
      <c r="K11" s="4">
        <v>15638</v>
      </c>
      <c r="L11" s="5">
        <v>43.206614066216162</v>
      </c>
      <c r="M11" s="5">
        <v>56.793385933783838</v>
      </c>
      <c r="N11" s="5">
        <v>67.60239491184818</v>
      </c>
      <c r="O11" s="5">
        <v>32.397605088151813</v>
      </c>
    </row>
    <row r="12" spans="1:15" x14ac:dyDescent="0.2">
      <c r="A12" s="3" t="s">
        <v>7</v>
      </c>
      <c r="B12" s="3" t="s">
        <v>8</v>
      </c>
      <c r="C12" s="3" t="s">
        <v>14</v>
      </c>
      <c r="D12" s="3" t="s">
        <v>15</v>
      </c>
      <c r="E12" s="3" t="s">
        <v>11</v>
      </c>
      <c r="F12" s="4">
        <v>4874</v>
      </c>
      <c r="G12" s="4">
        <v>1918</v>
      </c>
      <c r="H12" s="4">
        <v>2956</v>
      </c>
      <c r="I12" s="4">
        <v>2754</v>
      </c>
      <c r="J12" s="4">
        <v>2049</v>
      </c>
      <c r="K12" s="4">
        <v>705</v>
      </c>
      <c r="L12" s="5">
        <v>39.351661879359867</v>
      </c>
      <c r="M12" s="5">
        <v>60.648338120640133</v>
      </c>
      <c r="N12" s="5">
        <v>74.400871459694983</v>
      </c>
      <c r="O12" s="5">
        <v>25.59912854030501</v>
      </c>
    </row>
    <row r="13" spans="1:15" ht="15" thickBot="1" x14ac:dyDescent="0.25">
      <c r="E13" s="6" t="s">
        <v>25</v>
      </c>
      <c r="F13" s="4">
        <v>104122</v>
      </c>
      <c r="G13" s="4">
        <v>44306</v>
      </c>
      <c r="H13" s="4">
        <v>59816</v>
      </c>
      <c r="I13" s="4">
        <v>63509</v>
      </c>
      <c r="J13" s="4">
        <v>43695</v>
      </c>
      <c r="K13" s="4">
        <v>19814</v>
      </c>
      <c r="L13" s="5">
        <f t="shared" ref="L13:O13" si="0">AVERAGE(L10:L12)</f>
        <v>41.089686340081208</v>
      </c>
      <c r="M13" s="5">
        <f t="shared" si="0"/>
        <v>58.910313659918792</v>
      </c>
      <c r="N13" s="5">
        <f t="shared" si="0"/>
        <v>71.40137711343607</v>
      </c>
      <c r="O13" s="5">
        <f t="shared" si="0"/>
        <v>28.598622886563934</v>
      </c>
    </row>
    <row r="14" spans="1:15" ht="16.5" customHeight="1" thickTop="1" thickBot="1" x14ac:dyDescent="0.25">
      <c r="A14" s="9" t="s">
        <v>24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1"/>
    </row>
    <row r="15" spans="1:15" ht="15" thickTop="1" x14ac:dyDescent="0.2"/>
  </sheetData>
  <mergeCells count="10">
    <mergeCell ref="D8:D9"/>
    <mergeCell ref="C8:C9"/>
    <mergeCell ref="B8:B9"/>
    <mergeCell ref="A8:A9"/>
    <mergeCell ref="A14:O14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D8B-B123-41F0-83BB-3EA8ED85F4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FD58-9DDF-4B06-989E-CDF6F1DFE6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2021-05-25T14:58:04Z</dcterms:modified>
</cp:coreProperties>
</file>