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11BB5F58-744A-4F8C-8CED-83B13DFF8250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 l="1"/>
  <c r="N13" i="1"/>
  <c r="O13" i="1"/>
</calcChain>
</file>

<file path=xl/sharedStrings.xml><?xml version="1.0" encoding="utf-8"?>
<sst xmlns="http://schemas.openxmlformats.org/spreadsheetml/2006/main" count="40" uniqueCount="27">
  <si>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</si>
  <si>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</si>
  <si>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</si>
  <si>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</si>
  <si>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</si>
  <si>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</si>
  <si>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</si>
  <si>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</si>
  <si>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</si>
  <si>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034</t>
  </si>
  <si>
    <t>Coronango</t>
  </si>
  <si>
    <t>30</t>
  </si>
  <si>
    <t>041</t>
  </si>
  <si>
    <t>Cuautlancingo</t>
  </si>
  <si>
    <t>136</t>
  </si>
  <si>
    <t>San Miguel Xoxtla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</si>
  <si>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</si>
  <si>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</si>
  <si>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</si>
  <si>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</si>
  <si>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</si>
  <si>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</si>
  <si>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</si>
  <si>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</si>
  <si>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</si>
  <si>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30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</si>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</sst>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5"/>
  <sheetViews>
    <sheetView tabSelected="1" workbookViewId="0">
      <selection activeCell="F18" sqref="F18"/>
    </sheetView>
  </sheetViews>
  <sheetFormatPr baseColWidth="10" defaultRowHeight="14.25" x14ac:dyDescent="0.2"/>
  <cols>
    <col min="1" max="3" width="11.42578125" style="3"/>
    <col min="4" max="4" width="17.425781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16</v>
      </c>
    </row>
    <row r="3" spans="1:15" x14ac:dyDescent="0.2">
      <c r="A3" s="3" t="s">
        <v>18</v>
      </c>
    </row>
    <row r="4" spans="1:15" x14ac:dyDescent="0.2">
      <c r="A4" s="3" t="s">
        <v>17</v>
      </c>
    </row>
    <row r="6" spans="1:15" x14ac:dyDescent="0.2">
      <c r="A6" s="3" t="s">
        <v>26</v>
      </c>
      <c r="B6" s="3">
        <v>30</v>
      </c>
    </row>
    <row r="8" spans="1:15" ht="26.25" customHeight="1" x14ac:dyDescent="0.2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3"/>
      <c r="H8" s="13"/>
      <c r="I8" s="10" t="s">
        <v>6</v>
      </c>
      <c r="J8" s="11"/>
      <c r="K8" s="12"/>
      <c r="L8" s="10" t="s">
        <v>20</v>
      </c>
      <c r="M8" s="12"/>
      <c r="N8" s="10" t="s">
        <v>19</v>
      </c>
      <c r="O8" s="12"/>
    </row>
    <row r="9" spans="1:15" x14ac:dyDescent="0.2">
      <c r="A9" s="13"/>
      <c r="B9" s="13"/>
      <c r="C9" s="13"/>
      <c r="D9" s="13"/>
      <c r="E9" s="13"/>
      <c r="F9" s="1" t="s">
        <v>21</v>
      </c>
      <c r="G9" s="1" t="s">
        <v>22</v>
      </c>
      <c r="H9" s="1" t="s">
        <v>23</v>
      </c>
      <c r="I9" s="1" t="s">
        <v>21</v>
      </c>
      <c r="J9" s="1" t="s">
        <v>22</v>
      </c>
      <c r="K9" s="1" t="s">
        <v>23</v>
      </c>
      <c r="L9" s="1" t="s">
        <v>22</v>
      </c>
      <c r="M9" s="1" t="s">
        <v>23</v>
      </c>
      <c r="N9" s="1" t="s">
        <v>22</v>
      </c>
      <c r="O9" s="1" t="s">
        <v>23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22820</v>
      </c>
      <c r="G10" s="4">
        <v>8639</v>
      </c>
      <c r="H10" s="4">
        <v>14181</v>
      </c>
      <c r="I10" s="4">
        <v>13385</v>
      </c>
      <c r="J10" s="4">
        <v>9975</v>
      </c>
      <c r="K10" s="4">
        <v>3410</v>
      </c>
      <c r="L10" s="5">
        <v>37.857142857142854</v>
      </c>
      <c r="M10" s="5">
        <v>62.142857142857146</v>
      </c>
      <c r="N10" s="5">
        <v>74.523720582741873</v>
      </c>
      <c r="O10" s="5">
        <v>25.476279417258123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71338</v>
      </c>
      <c r="G11" s="4">
        <v>30332</v>
      </c>
      <c r="H11" s="4">
        <v>41006</v>
      </c>
      <c r="I11" s="4">
        <v>38747</v>
      </c>
      <c r="J11" s="4">
        <v>26737</v>
      </c>
      <c r="K11" s="4">
        <v>12010</v>
      </c>
      <c r="L11" s="5">
        <v>42.518713729008383</v>
      </c>
      <c r="M11" s="5">
        <v>57.481286270991617</v>
      </c>
      <c r="N11" s="5">
        <v>69.004051926600766</v>
      </c>
      <c r="O11" s="5">
        <v>30.995948073399234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5402</v>
      </c>
      <c r="G12" s="4">
        <v>2023</v>
      </c>
      <c r="H12" s="4">
        <v>3379</v>
      </c>
      <c r="I12" s="4">
        <v>4415</v>
      </c>
      <c r="J12" s="4">
        <v>3052</v>
      </c>
      <c r="K12" s="4">
        <v>1363</v>
      </c>
      <c r="L12" s="5">
        <v>37.449092928544985</v>
      </c>
      <c r="M12" s="5">
        <v>62.550907071455022</v>
      </c>
      <c r="N12" s="5">
        <v>69.127972819932054</v>
      </c>
      <c r="O12" s="5">
        <v>30.872027180067953</v>
      </c>
    </row>
    <row r="13" spans="1:15" ht="15" thickBot="1" x14ac:dyDescent="0.25">
      <c r="E13" s="6" t="s">
        <v>25</v>
      </c>
      <c r="F13" s="4">
        <v>99560</v>
      </c>
      <c r="G13" s="4">
        <v>40994</v>
      </c>
      <c r="H13" s="4">
        <v>58566</v>
      </c>
      <c r="I13" s="4">
        <v>56547</v>
      </c>
      <c r="J13" s="4">
        <v>39764</v>
      </c>
      <c r="K13" s="4">
        <v>16783</v>
      </c>
      <c r="L13" s="5">
        <f>AVERAGE(L10:L12)</f>
        <v>39.274983171565403</v>
      </c>
      <c r="M13" s="5">
        <f>AVERAGE(M10:M12)</f>
        <v>60.725016828434597</v>
      </c>
      <c r="N13" s="5">
        <f t="shared" ref="N13:O13" si="0">AVERAGE(N10:N12)</f>
        <v>70.885248443091555</v>
      </c>
      <c r="O13" s="5">
        <f t="shared" si="0"/>
        <v>29.114751556908441</v>
      </c>
    </row>
    <row r="14" spans="1:15" ht="16.5" customHeight="1" thickTop="1" thickBot="1" x14ac:dyDescent="0.25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ht="15" thickTop="1" x14ac:dyDescent="0.2"/>
  </sheetData>
  <mergeCells count="10">
    <mergeCell ref="D8:D9"/>
    <mergeCell ref="C8:C9"/>
    <mergeCell ref="B8:B9"/>
    <mergeCell ref="A8:A9"/>
    <mergeCell ref="A14:O14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2021-05-25T15:44:55Z</dcterms:modified>
</cp:coreProperties>
</file>